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158E4586-569C-4F3C-9903-72721E123A1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antalla inicial" sheetId="5" r:id="rId1"/>
    <sheet name="HASTA 4" sheetId="6" r:id="rId2"/>
    <sheet name="5-10" sheetId="4" r:id="rId3"/>
    <sheet name="11-27" sheetId="2" r:id="rId4"/>
  </sheets>
  <definedNames>
    <definedName name="HASTA_4">'pantalla inicial'!$E$17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4" l="1"/>
  <c r="B30" i="4"/>
  <c r="E29" i="4"/>
  <c r="F21" i="6"/>
  <c r="G21" i="6"/>
  <c r="H21" i="6"/>
  <c r="I21" i="6"/>
  <c r="J21" i="6"/>
  <c r="K21" i="6"/>
  <c r="L21" i="6"/>
  <c r="M21" i="6"/>
  <c r="N21" i="6"/>
  <c r="O21" i="6"/>
  <c r="P21" i="6"/>
  <c r="E21" i="6"/>
  <c r="F29" i="6"/>
  <c r="G29" i="6"/>
  <c r="H29" i="6"/>
  <c r="I29" i="6"/>
  <c r="J29" i="6"/>
  <c r="K29" i="6"/>
  <c r="L29" i="6"/>
  <c r="M29" i="6"/>
  <c r="N29" i="6"/>
  <c r="O29" i="6"/>
  <c r="P29" i="6"/>
  <c r="E29" i="6"/>
  <c r="F37" i="6"/>
  <c r="E37" i="4"/>
  <c r="F37" i="4"/>
  <c r="G37" i="4"/>
  <c r="M38" i="2"/>
  <c r="S37" i="4"/>
  <c r="J37" i="4"/>
  <c r="J37" i="6"/>
  <c r="G37" i="6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38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F30" i="2"/>
  <c r="G30" i="2"/>
  <c r="H30" i="2"/>
  <c r="I30" i="2"/>
  <c r="J30" i="2"/>
  <c r="H37" i="4"/>
  <c r="CB22" i="2"/>
  <c r="CB38" i="2"/>
  <c r="CF38" i="2"/>
  <c r="CG38" i="2"/>
  <c r="F38" i="2"/>
  <c r="G38" i="2"/>
  <c r="H38" i="2"/>
  <c r="I38" i="2"/>
  <c r="J38" i="2"/>
  <c r="K38" i="2"/>
  <c r="L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C38" i="2"/>
  <c r="CD38" i="2"/>
  <c r="CE38" i="2"/>
  <c r="E30" i="2"/>
  <c r="E22" i="2"/>
  <c r="E15" i="2"/>
  <c r="B41" i="2"/>
  <c r="B39" i="2"/>
  <c r="B31" i="2"/>
  <c r="C39" i="2"/>
  <c r="D39" i="2"/>
  <c r="B40" i="2"/>
  <c r="C40" i="2"/>
  <c r="D40" i="2"/>
  <c r="C41" i="2"/>
  <c r="D41" i="2"/>
  <c r="I21" i="4"/>
  <c r="E21" i="4"/>
  <c r="B21" i="4" s="1"/>
  <c r="C40" i="4"/>
  <c r="D40" i="4"/>
  <c r="C39" i="4"/>
  <c r="D39" i="4"/>
  <c r="C38" i="4"/>
  <c r="D38" i="4"/>
  <c r="AH37" i="4"/>
  <c r="AG37" i="4"/>
  <c r="AF37" i="4"/>
  <c r="I37" i="4"/>
  <c r="K37" i="4"/>
  <c r="L37" i="4"/>
  <c r="M37" i="4"/>
  <c r="N37" i="4"/>
  <c r="O37" i="4"/>
  <c r="P37" i="4"/>
  <c r="Q37" i="4"/>
  <c r="R37" i="4"/>
  <c r="T37" i="4"/>
  <c r="U37" i="4"/>
  <c r="V37" i="4"/>
  <c r="W37" i="4"/>
  <c r="X37" i="4"/>
  <c r="Y37" i="4"/>
  <c r="Z37" i="4"/>
  <c r="AA37" i="4"/>
  <c r="AB37" i="4"/>
  <c r="AC37" i="4"/>
  <c r="AD37" i="4"/>
  <c r="AE37" i="4"/>
  <c r="K21" i="4"/>
  <c r="K14" i="4"/>
  <c r="B30" i="6"/>
  <c r="B38" i="4"/>
  <c r="B39" i="4"/>
  <c r="B40" i="4"/>
  <c r="B20" i="4"/>
  <c r="C20" i="4"/>
  <c r="D20" i="4"/>
  <c r="G14" i="6"/>
  <c r="O37" i="6"/>
  <c r="P37" i="6"/>
  <c r="N37" i="6"/>
  <c r="L37" i="6"/>
  <c r="M37" i="6"/>
  <c r="K37" i="6"/>
  <c r="I37" i="6"/>
  <c r="H37" i="6"/>
  <c r="E37" i="6"/>
  <c r="D38" i="6"/>
  <c r="D39" i="6"/>
  <c r="D40" i="6"/>
  <c r="C38" i="6"/>
  <c r="C39" i="6"/>
  <c r="C40" i="6"/>
  <c r="B38" i="6"/>
  <c r="B39" i="6"/>
  <c r="B40" i="6"/>
  <c r="D33" i="6"/>
  <c r="D34" i="6"/>
  <c r="D35" i="6"/>
  <c r="D36" i="6"/>
  <c r="C33" i="6"/>
  <c r="C34" i="6"/>
  <c r="C35" i="6"/>
  <c r="C36" i="6"/>
  <c r="B33" i="6"/>
  <c r="B34" i="6"/>
  <c r="B35" i="6"/>
  <c r="B36" i="6"/>
  <c r="B38" i="2" l="1"/>
  <c r="D37" i="4"/>
  <c r="B37" i="6"/>
  <c r="D37" i="6"/>
  <c r="C37" i="6"/>
  <c r="E14" i="6" l="1"/>
  <c r="F14" i="6"/>
  <c r="H14" i="6"/>
  <c r="I14" i="6"/>
  <c r="K14" i="6"/>
  <c r="L14" i="6"/>
  <c r="N14" i="6"/>
  <c r="O14" i="6"/>
  <c r="M14" i="6"/>
  <c r="C16" i="6"/>
  <c r="D32" i="6"/>
  <c r="C32" i="6"/>
  <c r="B32" i="6"/>
  <c r="D31" i="6"/>
  <c r="C31" i="6"/>
  <c r="B31" i="6"/>
  <c r="D30" i="6"/>
  <c r="C30" i="6"/>
  <c r="L41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0" i="6"/>
  <c r="C20" i="6"/>
  <c r="B20" i="6"/>
  <c r="D19" i="6"/>
  <c r="C19" i="6"/>
  <c r="B19" i="6"/>
  <c r="D18" i="6"/>
  <c r="C18" i="6"/>
  <c r="B18" i="6"/>
  <c r="D17" i="6"/>
  <c r="C17" i="6"/>
  <c r="B17" i="6"/>
  <c r="D16" i="6"/>
  <c r="B16" i="6"/>
  <c r="D15" i="6"/>
  <c r="C15" i="6"/>
  <c r="B15" i="6"/>
  <c r="P14" i="6"/>
  <c r="J14" i="6"/>
  <c r="B14" i="6" l="1"/>
  <c r="E41" i="6"/>
  <c r="D29" i="6"/>
  <c r="D14" i="6"/>
  <c r="C14" i="6"/>
  <c r="B21" i="6"/>
  <c r="C21" i="6"/>
  <c r="F41" i="6"/>
  <c r="D21" i="6"/>
  <c r="M41" i="6"/>
  <c r="H41" i="6"/>
  <c r="N41" i="6"/>
  <c r="C29" i="6"/>
  <c r="I41" i="6"/>
  <c r="O41" i="6"/>
  <c r="J41" i="6"/>
  <c r="P41" i="6"/>
  <c r="K41" i="6"/>
  <c r="G41" i="6"/>
  <c r="B41" i="6" l="1"/>
  <c r="C41" i="6"/>
  <c r="D41" i="6"/>
  <c r="D16" i="2"/>
  <c r="D17" i="2"/>
  <c r="D18" i="2"/>
  <c r="D19" i="2"/>
  <c r="D20" i="2"/>
  <c r="D21" i="2"/>
  <c r="D23" i="2"/>
  <c r="D24" i="2"/>
  <c r="D25" i="2"/>
  <c r="D26" i="2"/>
  <c r="D27" i="2"/>
  <c r="D28" i="2"/>
  <c r="D29" i="2"/>
  <c r="D31" i="2"/>
  <c r="D32" i="2"/>
  <c r="D33" i="2"/>
  <c r="D34" i="2"/>
  <c r="D35" i="2"/>
  <c r="D36" i="2"/>
  <c r="D37" i="2"/>
  <c r="D38" i="2"/>
  <c r="C16" i="2"/>
  <c r="C17" i="2"/>
  <c r="C18" i="2"/>
  <c r="C19" i="2"/>
  <c r="C20" i="2"/>
  <c r="C21" i="2"/>
  <c r="C23" i="2"/>
  <c r="C24" i="2"/>
  <c r="C25" i="2"/>
  <c r="C26" i="2"/>
  <c r="C27" i="2"/>
  <c r="C28" i="2"/>
  <c r="C29" i="2"/>
  <c r="C31" i="2"/>
  <c r="C32" i="2"/>
  <c r="C33" i="2"/>
  <c r="C34" i="2"/>
  <c r="C35" i="2"/>
  <c r="C36" i="2"/>
  <c r="C37" i="2"/>
  <c r="C38" i="2"/>
  <c r="B16" i="2"/>
  <c r="B17" i="2"/>
  <c r="B18" i="2"/>
  <c r="B19" i="2"/>
  <c r="B20" i="2"/>
  <c r="B21" i="2"/>
  <c r="B23" i="2"/>
  <c r="B24" i="2"/>
  <c r="B25" i="2"/>
  <c r="B26" i="2"/>
  <c r="B27" i="2"/>
  <c r="B28" i="2"/>
  <c r="B29" i="2"/>
  <c r="B32" i="2"/>
  <c r="B33" i="2"/>
  <c r="B34" i="2"/>
  <c r="B35" i="2"/>
  <c r="B36" i="2"/>
  <c r="B37" i="2"/>
  <c r="CG22" i="2"/>
  <c r="CF22" i="2"/>
  <c r="CE22" i="2"/>
  <c r="CD22" i="2"/>
  <c r="CC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B30" i="2" l="1"/>
  <c r="D30" i="2"/>
  <c r="B22" i="2"/>
  <c r="C22" i="2"/>
  <c r="M42" i="2"/>
  <c r="C30" i="2"/>
  <c r="D22" i="2"/>
  <c r="B15" i="2"/>
  <c r="D15" i="2"/>
  <c r="C15" i="2"/>
  <c r="Y42" i="2"/>
  <c r="AE42" i="2"/>
  <c r="S42" i="2"/>
  <c r="W42" i="2"/>
  <c r="AJ42" i="2"/>
  <c r="BB42" i="2"/>
  <c r="BZ42" i="2"/>
  <c r="H42" i="2"/>
  <c r="AL42" i="2"/>
  <c r="AR42" i="2"/>
  <c r="AX42" i="2"/>
  <c r="BD42" i="2"/>
  <c r="BJ42" i="2"/>
  <c r="BP42" i="2"/>
  <c r="BV42" i="2"/>
  <c r="CB42" i="2"/>
  <c r="I42" i="2"/>
  <c r="O42" i="2"/>
  <c r="U42" i="2"/>
  <c r="AA42" i="2"/>
  <c r="AG42" i="2"/>
  <c r="AM42" i="2"/>
  <c r="AS42" i="2"/>
  <c r="AY42" i="2"/>
  <c r="BE42" i="2"/>
  <c r="BK42" i="2"/>
  <c r="BQ42" i="2"/>
  <c r="BW42" i="2"/>
  <c r="CC42" i="2"/>
  <c r="J42" i="2"/>
  <c r="P42" i="2"/>
  <c r="V42" i="2"/>
  <c r="AB42" i="2"/>
  <c r="AH42" i="2"/>
  <c r="AN42" i="2"/>
  <c r="AT42" i="2"/>
  <c r="AZ42" i="2"/>
  <c r="BF42" i="2"/>
  <c r="BL42" i="2"/>
  <c r="BR42" i="2"/>
  <c r="BX42" i="2"/>
  <c r="CD42" i="2"/>
  <c r="K42" i="2"/>
  <c r="AI42" i="2"/>
  <c r="AO42" i="2"/>
  <c r="AU42" i="2"/>
  <c r="BA42" i="2"/>
  <c r="BG42" i="2"/>
  <c r="BM42" i="2"/>
  <c r="BS42" i="2"/>
  <c r="BY42" i="2"/>
  <c r="CE42" i="2"/>
  <c r="E42" i="2"/>
  <c r="AD42" i="2"/>
  <c r="Q42" i="2"/>
  <c r="AC42" i="2"/>
  <c r="AP42" i="2"/>
  <c r="AV42" i="2"/>
  <c r="BH42" i="2"/>
  <c r="BN42" i="2"/>
  <c r="BT42" i="2"/>
  <c r="CF42" i="2"/>
  <c r="N42" i="2"/>
  <c r="T42" i="2"/>
  <c r="Z42" i="2"/>
  <c r="AF42" i="2"/>
  <c r="F42" i="2"/>
  <c r="L42" i="2"/>
  <c r="R42" i="2"/>
  <c r="X42" i="2"/>
  <c r="AK42" i="2"/>
  <c r="AQ42" i="2"/>
  <c r="AW42" i="2"/>
  <c r="BC42" i="2"/>
  <c r="BI42" i="2"/>
  <c r="BO42" i="2"/>
  <c r="BU42" i="2"/>
  <c r="CA42" i="2"/>
  <c r="CG42" i="2"/>
  <c r="G42" i="2"/>
  <c r="C37" i="4"/>
  <c r="D15" i="4"/>
  <c r="D16" i="4"/>
  <c r="D17" i="4"/>
  <c r="D18" i="4"/>
  <c r="D19" i="4"/>
  <c r="D22" i="4"/>
  <c r="D23" i="4"/>
  <c r="D24" i="4"/>
  <c r="D25" i="4"/>
  <c r="D26" i="4"/>
  <c r="D27" i="4"/>
  <c r="D28" i="4"/>
  <c r="D30" i="4"/>
  <c r="D31" i="4"/>
  <c r="D32" i="4"/>
  <c r="D33" i="4"/>
  <c r="D34" i="4"/>
  <c r="D35" i="4"/>
  <c r="D36" i="4"/>
  <c r="C15" i="4"/>
  <c r="C16" i="4"/>
  <c r="C17" i="4"/>
  <c r="C18" i="4"/>
  <c r="C19" i="4"/>
  <c r="C22" i="4"/>
  <c r="C23" i="4"/>
  <c r="C24" i="4"/>
  <c r="C25" i="4"/>
  <c r="C26" i="4"/>
  <c r="C27" i="4"/>
  <c r="C28" i="4"/>
  <c r="C30" i="4"/>
  <c r="C31" i="4"/>
  <c r="C32" i="4"/>
  <c r="C33" i="4"/>
  <c r="C34" i="4"/>
  <c r="C35" i="4"/>
  <c r="C36" i="4"/>
  <c r="B15" i="4"/>
  <c r="B16" i="4"/>
  <c r="B17" i="4"/>
  <c r="B18" i="4"/>
  <c r="B19" i="4"/>
  <c r="B22" i="4"/>
  <c r="B23" i="4"/>
  <c r="B24" i="4"/>
  <c r="B25" i="4"/>
  <c r="B26" i="4"/>
  <c r="B27" i="4"/>
  <c r="B28" i="4"/>
  <c r="B31" i="4"/>
  <c r="B32" i="4"/>
  <c r="B33" i="4"/>
  <c r="B34" i="4"/>
  <c r="B35" i="4"/>
  <c r="B36" i="4"/>
  <c r="AH21" i="4"/>
  <c r="AG21" i="4"/>
  <c r="AF21" i="4"/>
  <c r="AE21" i="4"/>
  <c r="AD21" i="4"/>
  <c r="AC21" i="4"/>
  <c r="AH14" i="4"/>
  <c r="AG14" i="4"/>
  <c r="AF14" i="4"/>
  <c r="AE14" i="4"/>
  <c r="AD14" i="4"/>
  <c r="AC14" i="4"/>
  <c r="AB21" i="4"/>
  <c r="AA21" i="4"/>
  <c r="Z21" i="4"/>
  <c r="Y21" i="4"/>
  <c r="X21" i="4"/>
  <c r="W21" i="4"/>
  <c r="V21" i="4"/>
  <c r="U21" i="4"/>
  <c r="T21" i="4"/>
  <c r="S21" i="4"/>
  <c r="R21" i="4"/>
  <c r="Q21" i="4"/>
  <c r="AB14" i="4"/>
  <c r="AA14" i="4"/>
  <c r="Z14" i="4"/>
  <c r="Y14" i="4"/>
  <c r="X14" i="4"/>
  <c r="W14" i="4"/>
  <c r="V14" i="4"/>
  <c r="U14" i="4"/>
  <c r="T14" i="4"/>
  <c r="S14" i="4"/>
  <c r="R14" i="4"/>
  <c r="Q14" i="4"/>
  <c r="D42" i="2" l="1"/>
  <c r="AE41" i="4"/>
  <c r="AH41" i="4"/>
  <c r="AF41" i="4"/>
  <c r="B42" i="2"/>
  <c r="C42" i="2"/>
  <c r="R41" i="4"/>
  <c r="X41" i="4"/>
  <c r="AD41" i="4"/>
  <c r="S41" i="4"/>
  <c r="Y41" i="4"/>
  <c r="T41" i="4"/>
  <c r="Z41" i="4"/>
  <c r="U41" i="4"/>
  <c r="AA41" i="4"/>
  <c r="AG41" i="4"/>
  <c r="V41" i="4"/>
  <c r="AB41" i="4"/>
  <c r="Q41" i="4"/>
  <c r="W41" i="4"/>
  <c r="AC41" i="4"/>
  <c r="P21" i="4"/>
  <c r="O21" i="4"/>
  <c r="N21" i="4"/>
  <c r="P14" i="4"/>
  <c r="O14" i="4"/>
  <c r="N14" i="4"/>
  <c r="M21" i="4"/>
  <c r="L21" i="4"/>
  <c r="M14" i="4"/>
  <c r="L14" i="4"/>
  <c r="J21" i="4"/>
  <c r="H21" i="4"/>
  <c r="J14" i="4"/>
  <c r="I14" i="4"/>
  <c r="H14" i="4"/>
  <c r="G21" i="4"/>
  <c r="F21" i="4"/>
  <c r="G14" i="4"/>
  <c r="F14" i="4"/>
  <c r="E14" i="4"/>
  <c r="C21" i="4" l="1"/>
  <c r="B14" i="4"/>
  <c r="D29" i="4"/>
  <c r="D21" i="4"/>
  <c r="C14" i="4"/>
  <c r="D14" i="4"/>
  <c r="C29" i="4"/>
  <c r="E41" i="4"/>
  <c r="G41" i="4"/>
  <c r="M41" i="4"/>
  <c r="F41" i="4"/>
  <c r="O41" i="4"/>
  <c r="H41" i="4"/>
  <c r="N41" i="4"/>
  <c r="L41" i="4"/>
  <c r="I41" i="4"/>
  <c r="J41" i="4"/>
  <c r="P41" i="4"/>
  <c r="C41" i="4" l="1"/>
  <c r="D41" i="4"/>
  <c r="K41" i="4"/>
  <c r="B41" i="4" s="1"/>
  <c r="B37" i="4"/>
</calcChain>
</file>

<file path=xl/sharedStrings.xml><?xml version="1.0" encoding="utf-8"?>
<sst xmlns="http://schemas.openxmlformats.org/spreadsheetml/2006/main" count="355" uniqueCount="199">
  <si>
    <t>1.6. Digitalización de otros servicios</t>
  </si>
  <si>
    <t>2.6. Formación al personal en eficiencia energética y gestión de residuos</t>
  </si>
  <si>
    <t>2.7. Otras iniciativas de desarrollo sostenible</t>
  </si>
  <si>
    <t>3.4. Campañas de promoción de películas europeas (12*)</t>
  </si>
  <si>
    <t>3.5. Proyectos de desarrollo de comunidades de públicos (13*)</t>
  </si>
  <si>
    <t>3.6. Desarrollo de habilidades para captación de públicos (14*)</t>
  </si>
  <si>
    <t>3.7. Desarrollo de actividades profesionales (15*)</t>
  </si>
  <si>
    <t>TOTAL GASTOS SUBVENCIONABLES</t>
  </si>
  <si>
    <t>IMPORTE CON IVA (€)</t>
  </si>
  <si>
    <t>IVA (€)</t>
  </si>
  <si>
    <t>IMPORTE € (SIN IVA)</t>
  </si>
  <si>
    <t>EPIGRAFE</t>
  </si>
  <si>
    <t>IMPORTE € (SIN IVA)2</t>
  </si>
  <si>
    <t>IVA (€)3</t>
  </si>
  <si>
    <t>IMPORTE CON IVA (€)4</t>
  </si>
  <si>
    <t>IVA (€)2</t>
  </si>
  <si>
    <t>IMPORTE CON IVA (€)2</t>
  </si>
  <si>
    <t>IMPORTE € (SIN IVA)3</t>
  </si>
  <si>
    <t>IMPORTE CON IVA (€)3</t>
  </si>
  <si>
    <t>IMPORTE € (SIN IVA)4</t>
  </si>
  <si>
    <t>IVA (€)4</t>
  </si>
  <si>
    <t>TOTAL PROYECTOS</t>
  </si>
  <si>
    <t>IMPORTE € (SIN IVA)1</t>
  </si>
  <si>
    <t>IVA (€)1</t>
  </si>
  <si>
    <t>IMPORTE CON IVA (€)1</t>
  </si>
  <si>
    <t>IMPORTE € (SIN IVA)5</t>
  </si>
  <si>
    <t>IVA (€)5</t>
  </si>
  <si>
    <t>IMPORTE CON IVA (€)5</t>
  </si>
  <si>
    <t>IMPORTE € (SIN IVA)6</t>
  </si>
  <si>
    <t>IVA (€)6</t>
  </si>
  <si>
    <t>IMPORTE CON IVA (€)6</t>
  </si>
  <si>
    <t>IMPORTE € (SIN IVA)7</t>
  </si>
  <si>
    <t>IVA (€)7</t>
  </si>
  <si>
    <t>IMPORTE CON IVA (€)7</t>
  </si>
  <si>
    <t>IMPORTE € (SIN IVA)8</t>
  </si>
  <si>
    <t>IVA (€)8</t>
  </si>
  <si>
    <t>IMPORTE CON IVA (€)8</t>
  </si>
  <si>
    <t>IMPORTE € (SIN IVA)9</t>
  </si>
  <si>
    <t>IVA (€)9</t>
  </si>
  <si>
    <t>IMPORTE CON IVA (€)9</t>
  </si>
  <si>
    <t>IMPORTE € (SIN IVA)10</t>
  </si>
  <si>
    <t>IVA (€)10</t>
  </si>
  <si>
    <t>IMPORTE CON IVA (€)10</t>
  </si>
  <si>
    <t>IMPORTE € (SIN IVA)12</t>
  </si>
  <si>
    <t>IVA (€)13</t>
  </si>
  <si>
    <t>IMPORTE CON IVA (€)14</t>
  </si>
  <si>
    <t>IMPORTE € (SIN IVA)25</t>
  </si>
  <si>
    <t>IVA (€)26</t>
  </si>
  <si>
    <t>IMPORTE CON IVA (€)27</t>
  </si>
  <si>
    <t>IMPORTE € (SIN IVA)11</t>
  </si>
  <si>
    <t>IVA (€)11</t>
  </si>
  <si>
    <t>IMPORTE CON IVA (€)11</t>
  </si>
  <si>
    <t>IVA (€)12</t>
  </si>
  <si>
    <t>IMPORTE CON IVA (€)12</t>
  </si>
  <si>
    <t>IMPORTE € (SIN IVA)13</t>
  </si>
  <si>
    <t>IMPORTE CON IVA (€)13</t>
  </si>
  <si>
    <t>IMPORTE € (SIN IVA)14</t>
  </si>
  <si>
    <t>IVA (€)14</t>
  </si>
  <si>
    <t>IMPORTE € (SIN IVA)15</t>
  </si>
  <si>
    <t>IVA (€)15</t>
  </si>
  <si>
    <t>IMPORTE CON IVA (€)15</t>
  </si>
  <si>
    <t>IMPORTE € (SIN IVA)16</t>
  </si>
  <si>
    <t>IVA (€)16</t>
  </si>
  <si>
    <t>IMPORTE CON IVA (€)16</t>
  </si>
  <si>
    <t>IMPORTE € (SIN IVA)17</t>
  </si>
  <si>
    <t>IVA (€)17</t>
  </si>
  <si>
    <t>IMPORTE CON IVA (€)17</t>
  </si>
  <si>
    <t>IMPORTE € (SIN IVA)18</t>
  </si>
  <si>
    <t>IVA (€)18</t>
  </si>
  <si>
    <t>IMPORTE CON IVA (€)18</t>
  </si>
  <si>
    <t>IMPORTE € (SIN IVA)19</t>
  </si>
  <si>
    <t>IVA (€)19</t>
  </si>
  <si>
    <t>IMPORTE CON IVA (€)19</t>
  </si>
  <si>
    <t>IMPORTE € (SIN IVA)20</t>
  </si>
  <si>
    <t>IVA (€)20</t>
  </si>
  <si>
    <t>IMPORTE CON IVA (€)20</t>
  </si>
  <si>
    <t>IMPORTE € (SIN IVA)21</t>
  </si>
  <si>
    <t>IVA (€)21</t>
  </si>
  <si>
    <t>IMPORTE CON IVA (€)21</t>
  </si>
  <si>
    <t>IMPORTE € (SIN IVA)22</t>
  </si>
  <si>
    <t>IVA (€)22</t>
  </si>
  <si>
    <t>IMPORTE CON IVA (€)22</t>
  </si>
  <si>
    <t>IMPORTE € (SIN IVA)23</t>
  </si>
  <si>
    <t>IVA (€)23</t>
  </si>
  <si>
    <t>IMPORTE CON IVA (€)23</t>
  </si>
  <si>
    <t>IMPORTE € (SIN IVA)24</t>
  </si>
  <si>
    <t>IVA (€)24</t>
  </si>
  <si>
    <t>IMPORTE CON IVA (€)24</t>
  </si>
  <si>
    <t>IVA (€)25</t>
  </si>
  <si>
    <t>IMPORTE CON IVA (€)25</t>
  </si>
  <si>
    <t>IMPORTE € (SIN IVA)26</t>
  </si>
  <si>
    <t>IMPORTE CON IVA (€)26</t>
  </si>
  <si>
    <t>IMPORTE € (SIN IVA)27</t>
  </si>
  <si>
    <t>IVA (€)27</t>
  </si>
  <si>
    <t>HASTA 4'!A1</t>
  </si>
  <si>
    <t>5-10'!A1</t>
  </si>
  <si>
    <t>11-27'!A1</t>
  </si>
  <si>
    <t>pantalla inicial'!A1</t>
  </si>
  <si>
    <t>3. Debera enviarse en formato excel y PDF</t>
  </si>
  <si>
    <t>EPÍGRAFE 1. ARRENDAMIENTOS Y SUMINISTROS</t>
  </si>
  <si>
    <t>1.1. Alquiler</t>
  </si>
  <si>
    <t>1.2. Electridad</t>
  </si>
  <si>
    <t>1.3. Agua</t>
  </si>
  <si>
    <t>1.4. Gas</t>
  </si>
  <si>
    <t>EPÍGRAFE 2. COSTES DE MANTENIMIENTO</t>
  </si>
  <si>
    <t xml:space="preserve">2.1. Climatización </t>
  </si>
  <si>
    <t>2.2. Equipos de proyección</t>
  </si>
  <si>
    <t>2.3. Consumibles</t>
  </si>
  <si>
    <t>2.4. Gastos de limpieza</t>
  </si>
  <si>
    <t>3.1. Sueldos de personal</t>
  </si>
  <si>
    <t>3.2. Seguridad Social</t>
  </si>
  <si>
    <t>3.3. Otros costes sociales</t>
  </si>
  <si>
    <t>EPÍGRAFE 4. Publicidad, promoción marketing, distribuidoras y productoras</t>
  </si>
  <si>
    <t>Otros</t>
  </si>
  <si>
    <t>1.5. Otros</t>
  </si>
  <si>
    <t>2.5. Otros</t>
  </si>
  <si>
    <t>4.1. Cartelería, campañas, etc…</t>
  </si>
  <si>
    <t>4.2. Gastos distribuidoras y productoras</t>
  </si>
  <si>
    <t>4.3. Otros</t>
  </si>
  <si>
    <t>EMPRESA SOLICITANTE</t>
  </si>
  <si>
    <t>CIF</t>
  </si>
  <si>
    <t>Nº DE COMPLEJOS/SALAS</t>
  </si>
  <si>
    <t xml:space="preserve">1.6. </t>
  </si>
  <si>
    <t>EPÍGRAFE 3. GASTOS DE PERSONAL</t>
  </si>
  <si>
    <t>NOMBRE</t>
  </si>
  <si>
    <t>MUNICIPIO</t>
  </si>
  <si>
    <t>TOTAL COMPLEJOS</t>
  </si>
  <si>
    <t>SALA 1</t>
  </si>
  <si>
    <t>SALA 2</t>
  </si>
  <si>
    <t>SALA 3</t>
  </si>
  <si>
    <t>SALA 4</t>
  </si>
  <si>
    <t>SALA 5</t>
  </si>
  <si>
    <t>SALA 6</t>
  </si>
  <si>
    <t>SALA 7</t>
  </si>
  <si>
    <t>SALA 8</t>
  </si>
  <si>
    <t>SALA 9</t>
  </si>
  <si>
    <t>SALA 10</t>
  </si>
  <si>
    <t>NOMBRE COMPLEJO1</t>
  </si>
  <si>
    <t>NOMBRE COMPLEJO 2</t>
  </si>
  <si>
    <t>NONBRE COMPLEJO 3</t>
  </si>
  <si>
    <t>NOMBRE COMPLEJO 4</t>
  </si>
  <si>
    <t>NOMBRE COMPLEJO 1</t>
  </si>
  <si>
    <t>NOMBRE COMPLEJO 3</t>
  </si>
  <si>
    <t>NOMBRE /COMPLEJO 4</t>
  </si>
  <si>
    <t>NOMBRE COMPLEJO 5</t>
  </si>
  <si>
    <t>NOMBRE COMPLEJO 6</t>
  </si>
  <si>
    <t xml:space="preserve">NOMBRE COMPLEJO 7 </t>
  </si>
  <si>
    <t>NOMBRE COMPLEJO 8</t>
  </si>
  <si>
    <t>NOMBRE COMPLEJO 9</t>
  </si>
  <si>
    <t>NOMBRE COMPLEJO 10</t>
  </si>
  <si>
    <t>2. En función del número de salas y/o complejos cinematográficos debe utilizar uno de las tres hojas que incluimos en el archivo de excell</t>
  </si>
  <si>
    <t>Nº DE PANTALLAS</t>
  </si>
  <si>
    <t>SALA 11</t>
  </si>
  <si>
    <t>SALA 12</t>
  </si>
  <si>
    <t>SALA 13</t>
  </si>
  <si>
    <t>SALA 14</t>
  </si>
  <si>
    <t>SALA 15</t>
  </si>
  <si>
    <t>SALA 16</t>
  </si>
  <si>
    <t>SALA 17</t>
  </si>
  <si>
    <t>SALA 18</t>
  </si>
  <si>
    <t>SALA 19</t>
  </si>
  <si>
    <t>SALA 20</t>
  </si>
  <si>
    <t>SALA 21</t>
  </si>
  <si>
    <t>COMPLEJO/SALA</t>
  </si>
  <si>
    <t>NOMBRE COMPLEJO 7</t>
  </si>
  <si>
    <t>NOMBRE COMPLEJO 11</t>
  </si>
  <si>
    <t>NOMBRE COMPLEJO 12</t>
  </si>
  <si>
    <t>NOMBRE COMPLEJO 13</t>
  </si>
  <si>
    <t>NOMBRE COMPLEJO 14</t>
  </si>
  <si>
    <t>NOMBRE COMPLEJO 15</t>
  </si>
  <si>
    <t>NOMBRE COMPLEJO 16</t>
  </si>
  <si>
    <t>NOMBRE COMPLEJO 17</t>
  </si>
  <si>
    <t>NOMBRE COMPLEJO 18</t>
  </si>
  <si>
    <t>NOMBRE COMPLEJO 19</t>
  </si>
  <si>
    <t>NOMBRE COMPLEJO 20</t>
  </si>
  <si>
    <t>NOMBRE COMPLEJO 21</t>
  </si>
  <si>
    <t>NOMBRE COMPLEJO 22</t>
  </si>
  <si>
    <t>NOMBRE COMPLEJO 23</t>
  </si>
  <si>
    <t>NOMBRE COMPLEJO 24</t>
  </si>
  <si>
    <t>NOMBRE COMPLEJO 25</t>
  </si>
  <si>
    <t>NOMBRE COMPLEJO 26</t>
  </si>
  <si>
    <t>NOMBRE COMPLEJO 27</t>
  </si>
  <si>
    <t>SALA 22</t>
  </si>
  <si>
    <t>SALA 23</t>
  </si>
  <si>
    <t>SALA 24</t>
  </si>
  <si>
    <t>SALA 25</t>
  </si>
  <si>
    <t>SALA 26</t>
  </si>
  <si>
    <t>SALA 27</t>
  </si>
  <si>
    <t>Para solicitudes de mas de 27 salas o complejos cinematográficos contacte con nosotros en subvenciones.convocatoria.aaiicc@juntadeandalucia.es</t>
  </si>
  <si>
    <t>1. Esta hoja de cálculo debe ser rellenada por todos los solicitantes, incluidos aquellos que presenten solicitud para una sola sala o complejo</t>
  </si>
  <si>
    <t>hoja 1</t>
  </si>
  <si>
    <t>hoja 2</t>
  </si>
  <si>
    <t>hoja 3</t>
  </si>
  <si>
    <t xml:space="preserve">4. El uso de este archivo,  donde se desglosa el presupuesto es de uso  obligatorio </t>
  </si>
  <si>
    <t>5. La hoja de cálculo está protegida y solo se puede rellenar las casillas específicas para ello</t>
  </si>
  <si>
    <t xml:space="preserve">Desde 2 hasta 4 salas o complejos </t>
  </si>
  <si>
    <t>Desde 5 hasta 10 salas o complejos</t>
  </si>
  <si>
    <t>Desde 11 hasta 27 salas o complejos</t>
  </si>
  <si>
    <t>PANTALLA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</si>
</sst>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theme="6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6" tint="0.39997558519241921"/>
      </bottom>
      <diagonal/>
    </border>
    <border>
      <left/>
      <right/>
      <top style="medium">
        <color indexed="64"/>
      </top>
      <bottom style="thin">
        <color theme="6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6" tint="0.39997558519241921"/>
      </bottom>
      <diagonal/>
    </border>
    <border>
      <left style="medium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medium">
        <color indexed="64"/>
      </right>
      <top style="thin">
        <color theme="6" tint="0.39997558519241921"/>
      </top>
      <bottom style="thin">
        <color theme="6" tint="0.39997558519241921"/>
      </bottom>
      <diagonal/>
    </border>
    <border>
      <left style="medium">
        <color indexed="64"/>
      </left>
      <right/>
      <top style="thin">
        <color theme="6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6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theme="6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6" tint="0.39997558519241921"/>
      </bottom>
      <diagonal/>
    </border>
    <border>
      <left style="medium">
        <color indexed="64"/>
      </left>
      <right style="thin">
        <color indexed="64"/>
      </right>
      <top style="thin">
        <color theme="6" tint="0.399975585192419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0">
    <xf numFmtId="0" fontId="0" fillId="0" borderId="0" xfId="0"/>
    <xf numFmtId="0" fontId="1" fillId="2" borderId="1" xfId="1" applyBorder="1"/>
    <xf numFmtId="0" fontId="0" fillId="5" borderId="0" xfId="0" applyFill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7" xfId="0" applyFill="1" applyBorder="1"/>
    <xf numFmtId="0" fontId="0" fillId="3" borderId="0" xfId="0" applyFill="1"/>
    <xf numFmtId="0" fontId="0" fillId="3" borderId="8" xfId="0" applyFill="1" applyBorder="1"/>
    <xf numFmtId="0" fontId="0" fillId="5" borderId="7" xfId="0" applyFill="1" applyBorder="1"/>
    <xf numFmtId="0" fontId="0" fillId="5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" fillId="0" borderId="0" xfId="2" quotePrefix="1" applyBorder="1"/>
    <xf numFmtId="0" fontId="2" fillId="0" borderId="0" xfId="2" quotePrefix="1"/>
    <xf numFmtId="0" fontId="0" fillId="3" borderId="5" xfId="0" applyFill="1" applyBorder="1"/>
    <xf numFmtId="0" fontId="0" fillId="3" borderId="4" xfId="0" applyFill="1" applyBorder="1"/>
    <xf numFmtId="0" fontId="0" fillId="3" borderId="6" xfId="0" applyFill="1" applyBorder="1"/>
    <xf numFmtId="0" fontId="2" fillId="3" borderId="0" xfId="2" quotePrefix="1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0" borderId="7" xfId="0" applyBorder="1" applyProtection="1">
      <protection locked="0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8" xfId="0" applyFill="1" applyBorder="1" applyProtection="1">
      <protection locked="0"/>
    </xf>
    <xf numFmtId="0" fontId="3" fillId="6" borderId="13" xfId="0" applyFont="1" applyFill="1" applyBorder="1"/>
    <xf numFmtId="0" fontId="0" fillId="0" borderId="6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2" xfId="0" applyBorder="1" applyProtection="1">
      <protection locked="0"/>
    </xf>
    <xf numFmtId="0" fontId="3" fillId="6" borderId="1" xfId="0" applyFont="1" applyFill="1" applyBorder="1"/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6" xfId="0" applyFont="1" applyFill="1" applyBorder="1"/>
    <xf numFmtId="0" fontId="0" fillId="5" borderId="24" xfId="0" applyFill="1" applyBorder="1"/>
    <xf numFmtId="0" fontId="0" fillId="5" borderId="25" xfId="0" applyFill="1" applyBorder="1"/>
    <xf numFmtId="0" fontId="0" fillId="0" borderId="4" xfId="0" applyBorder="1" applyProtection="1">
      <protection locked="0"/>
    </xf>
    <xf numFmtId="0" fontId="0" fillId="0" borderId="10" xfId="0" applyBorder="1" applyProtection="1">
      <protection locked="0"/>
    </xf>
    <xf numFmtId="0" fontId="3" fillId="6" borderId="5" xfId="0" applyFont="1" applyFill="1" applyBorder="1"/>
    <xf numFmtId="0" fontId="0" fillId="5" borderId="5" xfId="0" applyFill="1" applyBorder="1"/>
    <xf numFmtId="0" fontId="0" fillId="5" borderId="9" xfId="0" applyFill="1" applyBorder="1"/>
    <xf numFmtId="0" fontId="0" fillId="5" borderId="26" xfId="0" applyFill="1" applyBorder="1"/>
    <xf numFmtId="0" fontId="0" fillId="5" borderId="27" xfId="0" applyFill="1" applyBorder="1"/>
    <xf numFmtId="0" fontId="0" fillId="5" borderId="28" xfId="0" applyFill="1" applyBorder="1"/>
    <xf numFmtId="0" fontId="5" fillId="6" borderId="6" xfId="0" applyFont="1" applyFill="1" applyBorder="1"/>
    <xf numFmtId="0" fontId="6" fillId="0" borderId="0" xfId="2" quotePrefix="1" applyFont="1"/>
    <xf numFmtId="0" fontId="5" fillId="6" borderId="5" xfId="0" applyFont="1" applyFill="1" applyBorder="1"/>
    <xf numFmtId="0" fontId="5" fillId="6" borderId="4" xfId="0" applyFont="1" applyFill="1" applyBorder="1"/>
    <xf numFmtId="0" fontId="7" fillId="0" borderId="0" xfId="0" applyFont="1"/>
    <xf numFmtId="0" fontId="0" fillId="5" borderId="4" xfId="0" applyFill="1" applyBorder="1"/>
    <xf numFmtId="0" fontId="0" fillId="5" borderId="10" xfId="0" applyFill="1" applyBorder="1"/>
    <xf numFmtId="0" fontId="0" fillId="4" borderId="7" xfId="0" applyFill="1" applyBorder="1"/>
    <xf numFmtId="0" fontId="0" fillId="4" borderId="0" xfId="0" applyFill="1"/>
    <xf numFmtId="0" fontId="0" fillId="4" borderId="8" xfId="0" applyFill="1" applyBorder="1"/>
    <xf numFmtId="0" fontId="3" fillId="6" borderId="21" xfId="0" applyFont="1" applyFill="1" applyBorder="1"/>
    <xf numFmtId="0" fontId="4" fillId="4" borderId="9" xfId="0" applyFont="1" applyFill="1" applyBorder="1"/>
    <xf numFmtId="0" fontId="8" fillId="3" borderId="7" xfId="0" applyFont="1" applyFill="1" applyBorder="1"/>
    <xf numFmtId="0" fontId="4" fillId="3" borderId="0" xfId="0" applyFont="1" applyFill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3" fillId="6" borderId="13" xfId="0" applyFont="1" applyFill="1" applyBorder="1"/>
    <xf numFmtId="0" fontId="0" fillId="0" borderId="14" xfId="0" applyBorder="1"/>
    <xf numFmtId="0" fontId="3" fillId="6" borderId="16" xfId="0" applyFont="1" applyFill="1" applyBorder="1"/>
    <xf numFmtId="0" fontId="0" fillId="0" borderId="12" xfId="0" applyBorder="1"/>
    <xf numFmtId="0" fontId="3" fillId="6" borderId="18" xfId="0" applyFont="1" applyFill="1" applyBorder="1"/>
    <xf numFmtId="0" fontId="3" fillId="6" borderId="23" xfId="0" applyFont="1" applyFill="1" applyBorder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3" fillId="6" borderId="15" xfId="0" applyFont="1" applyFill="1" applyBorder="1"/>
    <xf numFmtId="0" fontId="3" fillId="6" borderId="17" xfId="0" applyFont="1" applyFill="1" applyBorder="1"/>
    <xf numFmtId="0" fontId="3" fillId="6" borderId="19" xfId="0" applyFont="1" applyFill="1" applyBorder="1"/>
    <xf numFmtId="0" fontId="0" fillId="0" borderId="3" xfId="0" applyBorder="1" applyProtection="1">
      <protection locked="0"/>
    </xf>
  </cellXfs>
  <cellStyles count="3">
    <cellStyle name="Bueno" xfId="1" builtinId="26"/>
    <cellStyle name="Hipervínculo" xfId="2" builtinId="8"/>
    <cellStyle name="Normal" xfId="0" builtinId="0"/>
  </cellStyles>
  <dxfs count="123"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  <protection locked="1" hidden="0"/>
    </dxf>
    <dxf>
      <protection locked="1" hidden="0"/>
    </dxf>
    <dxf>
      <protection locked="1" hidden="0"/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  <protection locked="1" hidden="0"/>
    </dxf>
    <dxf>
      <protection locked="1" hidden="0"/>
    </dxf>
    <dxf>
      <protection locked="1" hidden="0"/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  <protection locked="1" hidden="0"/>
    </dxf>
    <dxf>
      <protection locked="1" hidden="0"/>
    </dxf>
    <dxf>
      <protection locked="1" hidden="0"/>
    </dxf>
    <dxf>
      <border diagonalUp="0" diagonalDown="0">
        <left style="medium">
          <color indexed="64"/>
        </left>
        <right/>
        <top/>
        <bottom/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134" displayName="Tabla134" ref="A13:P41" totalsRowShown="0">
  <tableColumns count="16">
    <tableColumn id="1" xr3:uid="{00000000-0010-0000-0000-000001000000}" name="EPIGRAFE" dataDxfId="122"/>
    <tableColumn id="17" xr3:uid="{00000000-0010-0000-0000-000011000000}" name="IMPORTE € (SIN IVA)" dataDxfId="121"/>
    <tableColumn id="16" xr3:uid="{00000000-0010-0000-0000-000010000000}" name="IVA (€)" dataDxfId="120"/>
    <tableColumn id="6" xr3:uid="{00000000-0010-0000-0000-000006000000}" name="IMPORTE CON IVA (€)" dataDxfId="119"/>
    <tableColumn id="2" xr3:uid="{00000000-0010-0000-0000-000002000000}" name="IMPORTE € (SIN IVA)1" dataDxfId="118"/>
    <tableColumn id="3" xr3:uid="{00000000-0010-0000-0000-000003000000}" name="IVA (€)1"/>
    <tableColumn id="4" xr3:uid="{00000000-0010-0000-0000-000004000000}" name="IMPORTE CON IVA (€)1" dataDxfId="117"/>
    <tableColumn id="7" xr3:uid="{00000000-0010-0000-0000-000007000000}" name="IMPORTE € (SIN IVA)2" dataDxfId="116"/>
    <tableColumn id="8" xr3:uid="{00000000-0010-0000-0000-000008000000}" name="IVA (€)2"/>
    <tableColumn id="9" xr3:uid="{00000000-0010-0000-0000-000009000000}" name="IMPORTE CON IVA (€)2" dataDxfId="115"/>
    <tableColumn id="10" xr3:uid="{00000000-0010-0000-0000-00000A000000}" name="IMPORTE € (SIN IVA)3" dataDxfId="114"/>
    <tableColumn id="11" xr3:uid="{00000000-0010-0000-0000-00000B000000}" name="IVA (€)3"/>
    <tableColumn id="12" xr3:uid="{00000000-0010-0000-0000-00000C000000}" name="IMPORTE CON IVA (€)3" dataDxfId="113"/>
    <tableColumn id="13" xr3:uid="{00000000-0010-0000-0000-00000D000000}" name="IMPORTE € (SIN IVA)4" dataDxfId="112"/>
    <tableColumn id="14" xr3:uid="{00000000-0010-0000-0000-00000E000000}" name="IVA (€)4"/>
    <tableColumn id="15" xr3:uid="{00000000-0010-0000-0000-00000F000000}" name="IMPORTE CON IVA (€)4" dataDxfId="111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13:AH41" totalsRowShown="0">
  <tableColumns count="34">
    <tableColumn id="1" xr3:uid="{00000000-0010-0000-0100-000001000000}" name="EPIGRAFE" dataDxfId="110"/>
    <tableColumn id="17" xr3:uid="{00000000-0010-0000-0100-000011000000}" name="IMPORTE € (SIN IVA)" dataDxfId="109">
      <calculatedColumnFormula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calculatedColumnFormula>
    </tableColumn>
    <tableColumn id="16" xr3:uid="{00000000-0010-0000-0100-000010000000}" name="IVA (€)" dataDxfId="108"/>
    <tableColumn id="6" xr3:uid="{00000000-0010-0000-0100-000006000000}" name="IMPORTE CON IVA (€)" dataDxfId="107"/>
    <tableColumn id="2" xr3:uid="{00000000-0010-0000-0100-000002000000}" name="IMPORTE € (SIN IVA)1" dataDxfId="106"/>
    <tableColumn id="3" xr3:uid="{00000000-0010-0000-0100-000003000000}" name="IVA (€)1"/>
    <tableColumn id="4" xr3:uid="{00000000-0010-0000-0100-000004000000}" name="IMPORTE CON IVA (€)1" dataDxfId="105"/>
    <tableColumn id="7" xr3:uid="{00000000-0010-0000-0100-000007000000}" name="IMPORTE € (SIN IVA)2" dataDxfId="104"/>
    <tableColumn id="8" xr3:uid="{00000000-0010-0000-0100-000008000000}" name="IVA (€)2"/>
    <tableColumn id="9" xr3:uid="{00000000-0010-0000-0100-000009000000}" name="IMPORTE CON IVA (€)2" dataDxfId="103"/>
    <tableColumn id="10" xr3:uid="{00000000-0010-0000-0100-00000A000000}" name="IMPORTE € (SIN IVA)3" dataDxfId="102"/>
    <tableColumn id="11" xr3:uid="{00000000-0010-0000-0100-00000B000000}" name="IVA (€)3"/>
    <tableColumn id="12" xr3:uid="{00000000-0010-0000-0100-00000C000000}" name="IMPORTE CON IVA (€)3" dataDxfId="101"/>
    <tableColumn id="13" xr3:uid="{00000000-0010-0000-0100-00000D000000}" name="IMPORTE € (SIN IVA)4" dataDxfId="100"/>
    <tableColumn id="14" xr3:uid="{00000000-0010-0000-0100-00000E000000}" name="IVA (€)4"/>
    <tableColumn id="15" xr3:uid="{00000000-0010-0000-0100-00000F000000}" name="IMPORTE CON IVA (€)4" dataDxfId="99"/>
    <tableColumn id="5" xr3:uid="{00000000-0010-0000-0100-000005000000}" name="IMPORTE € (SIN IVA)5" dataDxfId="98"/>
    <tableColumn id="18" xr3:uid="{00000000-0010-0000-0100-000012000000}" name="IVA (€)5" dataDxfId="97"/>
    <tableColumn id="19" xr3:uid="{00000000-0010-0000-0100-000013000000}" name="IMPORTE CON IVA (€)5" dataDxfId="96"/>
    <tableColumn id="20" xr3:uid="{00000000-0010-0000-0100-000014000000}" name="IMPORTE € (SIN IVA)6" dataDxfId="95"/>
    <tableColumn id="21" xr3:uid="{00000000-0010-0000-0100-000015000000}" name="IVA (€)6" dataDxfId="94"/>
    <tableColumn id="22" xr3:uid="{00000000-0010-0000-0100-000016000000}" name="IMPORTE CON IVA (€)6" dataDxfId="93"/>
    <tableColumn id="23" xr3:uid="{00000000-0010-0000-0100-000017000000}" name="IMPORTE € (SIN IVA)7" dataDxfId="92"/>
    <tableColumn id="24" xr3:uid="{00000000-0010-0000-0100-000018000000}" name="IVA (€)7" dataDxfId="91"/>
    <tableColumn id="25" xr3:uid="{00000000-0010-0000-0100-000019000000}" name="IMPORTE CON IVA (€)7" dataDxfId="90"/>
    <tableColumn id="26" xr3:uid="{00000000-0010-0000-0100-00001A000000}" name="IMPORTE € (SIN IVA)8" dataDxfId="89"/>
    <tableColumn id="27" xr3:uid="{00000000-0010-0000-0100-00001B000000}" name="IVA (€)8" dataDxfId="88"/>
    <tableColumn id="28" xr3:uid="{00000000-0010-0000-0100-00001C000000}" name="IMPORTE CON IVA (€)8" dataDxfId="87"/>
    <tableColumn id="29" xr3:uid="{00000000-0010-0000-0100-00001D000000}" name="IMPORTE € (SIN IVA)9" dataDxfId="86"/>
    <tableColumn id="30" xr3:uid="{00000000-0010-0000-0100-00001E000000}" name="IVA (€)9" dataDxfId="85"/>
    <tableColumn id="31" xr3:uid="{00000000-0010-0000-0100-00001F000000}" name="IMPORTE CON IVA (€)9" dataDxfId="84"/>
    <tableColumn id="32" xr3:uid="{00000000-0010-0000-0100-000020000000}" name="IMPORTE € (SIN IVA)10" dataDxfId="83"/>
    <tableColumn id="33" xr3:uid="{00000000-0010-0000-0100-000021000000}" name="IVA (€)10" dataDxfId="82"/>
    <tableColumn id="34" xr3:uid="{00000000-0010-0000-0100-000022000000}" name="IMPORTE CON IVA (€)10" dataDxfId="81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a132" displayName="Tabla132" ref="A14:CG42" totalsRowShown="0">
  <tableColumns count="85">
    <tableColumn id="1" xr3:uid="{00000000-0010-0000-0200-000001000000}" name="EPIGRAFE" dataDxfId="80"/>
    <tableColumn id="17" xr3:uid="{00000000-0010-0000-0200-000011000000}" name="IMPORTE € (SIN IVA)" dataDxfId="79">
      <calculatedColumnFormula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calculatedColumnFormula>
    </tableColumn>
    <tableColumn id="16" xr3:uid="{00000000-0010-0000-0200-000010000000}" name="IVA (€)" dataDxfId="78">
      <calculatedColumnFormula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calculatedColumnFormula>
    </tableColumn>
    <tableColumn id="6" xr3:uid="{00000000-0010-0000-0200-000006000000}" name="IMPORTE CON IVA (€)" dataDxfId="77">
      <calculatedColumnFormula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calculatedColumnFormula>
    </tableColumn>
    <tableColumn id="2" xr3:uid="{00000000-0010-0000-0200-000002000000}" name="IMPORTE € (SIN IVA)1" dataDxfId="76"/>
    <tableColumn id="3" xr3:uid="{00000000-0010-0000-0200-000003000000}" name="IVA (€)1"/>
    <tableColumn id="4" xr3:uid="{00000000-0010-0000-0200-000004000000}" name="IMPORTE CON IVA (€)1" dataDxfId="75"/>
    <tableColumn id="7" xr3:uid="{00000000-0010-0000-0200-000007000000}" name="IMPORTE € (SIN IVA)2" dataDxfId="74"/>
    <tableColumn id="8" xr3:uid="{00000000-0010-0000-0200-000008000000}" name="IVA (€)2"/>
    <tableColumn id="9" xr3:uid="{00000000-0010-0000-0200-000009000000}" name="IMPORTE CON IVA (€)2" dataDxfId="73"/>
    <tableColumn id="10" xr3:uid="{00000000-0010-0000-0200-00000A000000}" name="IMPORTE € (SIN IVA)3" dataDxfId="72"/>
    <tableColumn id="11" xr3:uid="{00000000-0010-0000-0200-00000B000000}" name="IVA (€)3"/>
    <tableColumn id="12" xr3:uid="{00000000-0010-0000-0200-00000C000000}" name="IMPORTE CON IVA (€)3" dataDxfId="71"/>
    <tableColumn id="13" xr3:uid="{00000000-0010-0000-0200-00000D000000}" name="IMPORTE € (SIN IVA)4" dataDxfId="70"/>
    <tableColumn id="14" xr3:uid="{00000000-0010-0000-0200-00000E000000}" name="IVA (€)4"/>
    <tableColumn id="15" xr3:uid="{00000000-0010-0000-0200-00000F000000}" name="IMPORTE CON IVA (€)4" dataDxfId="69"/>
    <tableColumn id="5" xr3:uid="{00000000-0010-0000-0200-000005000000}" name="IMPORTE € (SIN IVA)5" dataDxfId="68"/>
    <tableColumn id="18" xr3:uid="{00000000-0010-0000-0200-000012000000}" name="IVA (€)5" dataDxfId="67"/>
    <tableColumn id="19" xr3:uid="{00000000-0010-0000-0200-000013000000}" name="IMPORTE CON IVA (€)5" dataDxfId="66"/>
    <tableColumn id="20" xr3:uid="{00000000-0010-0000-0200-000014000000}" name="IMPORTE € (SIN IVA)6" dataDxfId="65"/>
    <tableColumn id="21" xr3:uid="{00000000-0010-0000-0200-000015000000}" name="IVA (€)6" dataDxfId="64"/>
    <tableColumn id="22" xr3:uid="{00000000-0010-0000-0200-000016000000}" name="IMPORTE CON IVA (€)6" dataDxfId="63"/>
    <tableColumn id="23" xr3:uid="{00000000-0010-0000-0200-000017000000}" name="IMPORTE € (SIN IVA)7" dataDxfId="62"/>
    <tableColumn id="24" xr3:uid="{00000000-0010-0000-0200-000018000000}" name="IVA (€)7" dataDxfId="61"/>
    <tableColumn id="25" xr3:uid="{00000000-0010-0000-0200-000019000000}" name="IMPORTE CON IVA (€)7" dataDxfId="60"/>
    <tableColumn id="26" xr3:uid="{00000000-0010-0000-0200-00001A000000}" name="IMPORTE € (SIN IVA)8" dataDxfId="59"/>
    <tableColumn id="27" xr3:uid="{00000000-0010-0000-0200-00001B000000}" name="IVA (€)8" dataDxfId="58"/>
    <tableColumn id="28" xr3:uid="{00000000-0010-0000-0200-00001C000000}" name="IMPORTE CON IVA (€)8" dataDxfId="57"/>
    <tableColumn id="29" xr3:uid="{00000000-0010-0000-0200-00001D000000}" name="IMPORTE € (SIN IVA)9" dataDxfId="56"/>
    <tableColumn id="30" xr3:uid="{00000000-0010-0000-0200-00001E000000}" name="IVA (€)9" dataDxfId="55"/>
    <tableColumn id="31" xr3:uid="{00000000-0010-0000-0200-00001F000000}" name="IMPORTE CON IVA (€)9" dataDxfId="54"/>
    <tableColumn id="32" xr3:uid="{00000000-0010-0000-0200-000020000000}" name="IMPORTE € (SIN IVA)10" dataDxfId="53"/>
    <tableColumn id="33" xr3:uid="{00000000-0010-0000-0200-000021000000}" name="IVA (€)10" dataDxfId="52"/>
    <tableColumn id="34" xr3:uid="{00000000-0010-0000-0200-000022000000}" name="IMPORTE CON IVA (€)10" dataDxfId="51"/>
    <tableColumn id="35" xr3:uid="{00000000-0010-0000-0200-000023000000}" name="IMPORTE € (SIN IVA)11" dataDxfId="50"/>
    <tableColumn id="36" xr3:uid="{00000000-0010-0000-0200-000024000000}" name="IVA (€)11" dataDxfId="49"/>
    <tableColumn id="37" xr3:uid="{00000000-0010-0000-0200-000025000000}" name="IMPORTE CON IVA (€)11" dataDxfId="48"/>
    <tableColumn id="38" xr3:uid="{00000000-0010-0000-0200-000026000000}" name="IMPORTE € (SIN IVA)12" dataDxfId="47"/>
    <tableColumn id="39" xr3:uid="{00000000-0010-0000-0200-000027000000}" name="IVA (€)12" dataDxfId="46"/>
    <tableColumn id="40" xr3:uid="{00000000-0010-0000-0200-000028000000}" name="IMPORTE CON IVA (€)12" dataDxfId="45"/>
    <tableColumn id="41" xr3:uid="{00000000-0010-0000-0200-000029000000}" name="IMPORTE € (SIN IVA)13" dataDxfId="44"/>
    <tableColumn id="42" xr3:uid="{00000000-0010-0000-0200-00002A000000}" name="IVA (€)13" dataDxfId="43"/>
    <tableColumn id="43" xr3:uid="{00000000-0010-0000-0200-00002B000000}" name="IMPORTE CON IVA (€)13" dataDxfId="42"/>
    <tableColumn id="44" xr3:uid="{00000000-0010-0000-0200-00002C000000}" name="IMPORTE € (SIN IVA)14" dataDxfId="41"/>
    <tableColumn id="45" xr3:uid="{00000000-0010-0000-0200-00002D000000}" name="IVA (€)14" dataDxfId="40"/>
    <tableColumn id="46" xr3:uid="{00000000-0010-0000-0200-00002E000000}" name="IMPORTE CON IVA (€)14" dataDxfId="39"/>
    <tableColumn id="47" xr3:uid="{00000000-0010-0000-0200-00002F000000}" name="IMPORTE € (SIN IVA)15" dataDxfId="38"/>
    <tableColumn id="48" xr3:uid="{00000000-0010-0000-0200-000030000000}" name="IVA (€)15" dataDxfId="37"/>
    <tableColumn id="49" xr3:uid="{00000000-0010-0000-0200-000031000000}" name="IMPORTE CON IVA (€)15" dataDxfId="36"/>
    <tableColumn id="50" xr3:uid="{00000000-0010-0000-0200-000032000000}" name="IMPORTE € (SIN IVA)16" dataDxfId="35"/>
    <tableColumn id="51" xr3:uid="{00000000-0010-0000-0200-000033000000}" name="IVA (€)16" dataDxfId="34"/>
    <tableColumn id="52" xr3:uid="{00000000-0010-0000-0200-000034000000}" name="IMPORTE CON IVA (€)16" dataDxfId="33"/>
    <tableColumn id="53" xr3:uid="{00000000-0010-0000-0200-000035000000}" name="IMPORTE € (SIN IVA)17" dataDxfId="32"/>
    <tableColumn id="54" xr3:uid="{00000000-0010-0000-0200-000036000000}" name="IVA (€)17" dataDxfId="31"/>
    <tableColumn id="55" xr3:uid="{00000000-0010-0000-0200-000037000000}" name="IMPORTE CON IVA (€)17" dataDxfId="30"/>
    <tableColumn id="56" xr3:uid="{00000000-0010-0000-0200-000038000000}" name="IMPORTE € (SIN IVA)18" dataDxfId="29"/>
    <tableColumn id="57" xr3:uid="{00000000-0010-0000-0200-000039000000}" name="IVA (€)18" dataDxfId="28"/>
    <tableColumn id="58" xr3:uid="{00000000-0010-0000-0200-00003A000000}" name="IMPORTE CON IVA (€)18" dataDxfId="27"/>
    <tableColumn id="59" xr3:uid="{00000000-0010-0000-0200-00003B000000}" name="IMPORTE € (SIN IVA)19" dataDxfId="26"/>
    <tableColumn id="60" xr3:uid="{00000000-0010-0000-0200-00003C000000}" name="IVA (€)19" dataDxfId="25"/>
    <tableColumn id="61" xr3:uid="{00000000-0010-0000-0200-00003D000000}" name="IMPORTE CON IVA (€)19" dataDxfId="24"/>
    <tableColumn id="62" xr3:uid="{00000000-0010-0000-0200-00003E000000}" name="IMPORTE € (SIN IVA)20" dataDxfId="23"/>
    <tableColumn id="63" xr3:uid="{00000000-0010-0000-0200-00003F000000}" name="IVA (€)20" dataDxfId="22"/>
    <tableColumn id="64" xr3:uid="{00000000-0010-0000-0200-000040000000}" name="IMPORTE CON IVA (€)20" dataDxfId="21"/>
    <tableColumn id="65" xr3:uid="{00000000-0010-0000-0200-000041000000}" name="IMPORTE € (SIN IVA)21" dataDxfId="20"/>
    <tableColumn id="66" xr3:uid="{00000000-0010-0000-0200-000042000000}" name="IVA (€)21" dataDxfId="19"/>
    <tableColumn id="67" xr3:uid="{00000000-0010-0000-0200-000043000000}" name="IMPORTE CON IVA (€)21" dataDxfId="18"/>
    <tableColumn id="68" xr3:uid="{00000000-0010-0000-0200-000044000000}" name="IMPORTE € (SIN IVA)22" dataDxfId="17"/>
    <tableColumn id="69" xr3:uid="{00000000-0010-0000-0200-000045000000}" name="IVA (€)22" dataDxfId="16"/>
    <tableColumn id="70" xr3:uid="{00000000-0010-0000-0200-000046000000}" name="IMPORTE CON IVA (€)22" dataDxfId="15"/>
    <tableColumn id="71" xr3:uid="{00000000-0010-0000-0200-000047000000}" name="IMPORTE € (SIN IVA)23" dataDxfId="14"/>
    <tableColumn id="72" xr3:uid="{00000000-0010-0000-0200-000048000000}" name="IVA (€)23" dataDxfId="13"/>
    <tableColumn id="73" xr3:uid="{00000000-0010-0000-0200-000049000000}" name="IMPORTE CON IVA (€)23" dataDxfId="12"/>
    <tableColumn id="74" xr3:uid="{00000000-0010-0000-0200-00004A000000}" name="IMPORTE € (SIN IVA)24" dataDxfId="11"/>
    <tableColumn id="75" xr3:uid="{00000000-0010-0000-0200-00004B000000}" name="IVA (€)24" dataDxfId="10"/>
    <tableColumn id="76" xr3:uid="{00000000-0010-0000-0200-00004C000000}" name="IMPORTE CON IVA (€)24" dataDxfId="9"/>
    <tableColumn id="77" xr3:uid="{00000000-0010-0000-0200-00004D000000}" name="IMPORTE € (SIN IVA)25" dataDxfId="8"/>
    <tableColumn id="78" xr3:uid="{00000000-0010-0000-0200-00004E000000}" name="IVA (€)25" dataDxfId="7"/>
    <tableColumn id="79" xr3:uid="{00000000-0010-0000-0200-00004F000000}" name="IMPORTE CON IVA (€)25" dataDxfId="6"/>
    <tableColumn id="80" xr3:uid="{00000000-0010-0000-0200-000050000000}" name="IMPORTE € (SIN IVA)26" dataDxfId="5"/>
    <tableColumn id="81" xr3:uid="{00000000-0010-0000-0200-000051000000}" name="IVA (€)26" dataDxfId="4"/>
    <tableColumn id="82" xr3:uid="{00000000-0010-0000-0200-000052000000}" name="IMPORTE CON IVA (€)26" dataDxfId="3"/>
    <tableColumn id="83" xr3:uid="{00000000-0010-0000-0200-000053000000}" name="IMPORTE € (SIN IVA)27" dataDxfId="2"/>
    <tableColumn id="84" xr3:uid="{00000000-0010-0000-0200-000054000000}" name="IVA (€)27" dataDxfId="1"/>
    <tableColumn id="85" xr3:uid="{00000000-0010-0000-0200-000055000000}" name="IMPORTE CON IVA (€)27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0:O26"/>
  <sheetViews>
    <sheetView topLeftCell="B11" zoomScaleNormal="100" workbookViewId="0">
      <selection activeCell="D9" sqref="D9"/>
    </sheetView>
  </sheetViews>
  <sheetFormatPr baseColWidth="10" defaultColWidth="11.42578125" defaultRowHeight="15" x14ac:dyDescent="0.25"/>
  <cols>
    <col min="1" max="3" width="11.42578125" style="9"/>
    <col min="4" max="4" width="30.85546875" style="9" customWidth="1"/>
    <col min="5" max="16384" width="11.42578125" style="9"/>
  </cols>
  <sheetData>
    <row r="10" spans="3:15" x14ac:dyDescent="0.25">
      <c r="C10" s="65" t="s">
        <v>198</v>
      </c>
    </row>
    <row r="11" spans="3:15" ht="15.75" thickBot="1" x14ac:dyDescent="0.3"/>
    <row r="12" spans="3:15" x14ac:dyDescent="0.25"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</row>
    <row r="13" spans="3:15" x14ac:dyDescent="0.25">
      <c r="C13" s="8"/>
      <c r="O13" s="10"/>
    </row>
    <row r="14" spans="3:15" x14ac:dyDescent="0.25">
      <c r="C14" s="8"/>
      <c r="D14" s="9" t="s">
        <v>189</v>
      </c>
      <c r="O14" s="10"/>
    </row>
    <row r="15" spans="3:15" x14ac:dyDescent="0.25">
      <c r="C15" s="8"/>
      <c r="D15" s="9" t="s">
        <v>150</v>
      </c>
      <c r="O15" s="10"/>
    </row>
    <row r="16" spans="3:15" x14ac:dyDescent="0.25">
      <c r="C16" s="8"/>
      <c r="O16" s="10"/>
    </row>
    <row r="17" spans="3:15" x14ac:dyDescent="0.25">
      <c r="C17" s="64" t="s">
        <v>190</v>
      </c>
      <c r="D17" s="9" t="s">
        <v>195</v>
      </c>
      <c r="E17" s="21" t="s">
        <v>94</v>
      </c>
      <c r="O17" s="10"/>
    </row>
    <row r="18" spans="3:15" x14ac:dyDescent="0.25">
      <c r="C18" s="64" t="s">
        <v>191</v>
      </c>
      <c r="D18" s="9" t="s">
        <v>196</v>
      </c>
      <c r="E18" s="21" t="s">
        <v>95</v>
      </c>
      <c r="O18" s="10"/>
    </row>
    <row r="19" spans="3:15" x14ac:dyDescent="0.25">
      <c r="C19" s="64" t="s">
        <v>192</v>
      </c>
      <c r="D19" s="9" t="s">
        <v>197</v>
      </c>
      <c r="E19" s="21" t="s">
        <v>96</v>
      </c>
      <c r="O19" s="10"/>
    </row>
    <row r="20" spans="3:15" x14ac:dyDescent="0.25">
      <c r="C20" s="8"/>
      <c r="D20" s="9" t="s">
        <v>188</v>
      </c>
      <c r="O20" s="10"/>
    </row>
    <row r="21" spans="3:15" x14ac:dyDescent="0.25">
      <c r="C21" s="8"/>
      <c r="O21" s="10"/>
    </row>
    <row r="22" spans="3:15" x14ac:dyDescent="0.25">
      <c r="C22" s="8"/>
      <c r="D22" s="9" t="s">
        <v>98</v>
      </c>
      <c r="O22" s="10"/>
    </row>
    <row r="23" spans="3:15" x14ac:dyDescent="0.25">
      <c r="C23" s="8"/>
      <c r="D23" s="9" t="s">
        <v>193</v>
      </c>
      <c r="O23" s="10"/>
    </row>
    <row r="24" spans="3:15" x14ac:dyDescent="0.25">
      <c r="C24" s="8"/>
      <c r="D24" s="9" t="s">
        <v>194</v>
      </c>
      <c r="O24" s="10"/>
    </row>
    <row r="25" spans="3:15" x14ac:dyDescent="0.25">
      <c r="C25" s="8"/>
      <c r="O25" s="10"/>
    </row>
    <row r="26" spans="3:15" ht="15.75" thickBot="1" x14ac:dyDescent="0.3"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4"/>
    </row>
  </sheetData>
  <sheetProtection algorithmName="SHA-512" hashValue="X6UcgDA/b4vGleNussz9UtSgWv3qHCXCRJufvd0lE5O46BBk1mViRr6drdADT0il8hsCvKl1mz2ia0CSLuNTKQ==" saltValue="ts2c3Fw4nOShsrLdRiA3ow==" spinCount="100000" sheet="1" objects="1" scenarios="1"/>
  <hyperlinks>
    <hyperlink ref="E17" location="'HASTA 4'!A1" display="'HASTA 4'!A1" xr:uid="{00000000-0004-0000-0000-000000000000}"/>
    <hyperlink ref="E18" location="'5-10'!A1" display="'5-10'!A1" xr:uid="{00000000-0004-0000-0000-000001000000}"/>
    <hyperlink ref="E19" location="'11-27'!A1" display="'11-27'!A1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1"/>
  <sheetViews>
    <sheetView topLeftCell="A9" zoomScale="70" zoomScaleNormal="70" workbookViewId="0">
      <selection activeCell="F22" sqref="F22"/>
    </sheetView>
  </sheetViews>
  <sheetFormatPr baseColWidth="10" defaultColWidth="9.140625" defaultRowHeight="15" x14ac:dyDescent="0.25"/>
  <cols>
    <col min="1" max="1" width="75.85546875" customWidth="1"/>
    <col min="2" max="2" width="16.5703125" customWidth="1"/>
    <col min="3" max="3" width="8.28515625" customWidth="1"/>
    <col min="4" max="4" width="20.7109375" customWidth="1"/>
    <col min="5" max="5" width="19" customWidth="1"/>
    <col min="6" max="6" width="8" bestFit="1" customWidth="1"/>
    <col min="7" max="7" width="31.5703125" customWidth="1"/>
    <col min="8" max="8" width="20.140625" bestFit="1" customWidth="1"/>
    <col min="9" max="9" width="8" bestFit="1" customWidth="1"/>
    <col min="10" max="10" width="28" customWidth="1"/>
    <col min="11" max="11" width="20.140625" bestFit="1" customWidth="1"/>
    <col min="12" max="12" width="8" bestFit="1" customWidth="1"/>
    <col min="13" max="13" width="21.28515625" bestFit="1" customWidth="1"/>
    <col min="14" max="14" width="20.140625" bestFit="1" customWidth="1"/>
    <col min="15" max="15" width="8" bestFit="1" customWidth="1"/>
    <col min="16" max="16" width="22.28515625" bestFit="1" customWidth="1"/>
  </cols>
  <sheetData>
    <row r="1" spans="1:16" ht="15.75" thickBot="1" x14ac:dyDescent="0.3"/>
    <row r="2" spans="1:16" x14ac:dyDescent="0.25">
      <c r="B2" s="68" t="s">
        <v>119</v>
      </c>
      <c r="C2" s="69"/>
      <c r="D2" s="34"/>
    </row>
    <row r="3" spans="1:16" x14ac:dyDescent="0.25">
      <c r="B3" s="70" t="s">
        <v>120</v>
      </c>
      <c r="C3" s="71"/>
      <c r="D3" s="35"/>
    </row>
    <row r="4" spans="1:16" ht="15.75" thickBot="1" x14ac:dyDescent="0.3">
      <c r="B4" s="72" t="s">
        <v>121</v>
      </c>
      <c r="C4" s="73"/>
      <c r="D4" s="35"/>
    </row>
    <row r="5" spans="1:16" ht="15.75" thickBot="1" x14ac:dyDescent="0.3">
      <c r="B5" s="46"/>
      <c r="C5" s="40" t="s">
        <v>124</v>
      </c>
      <c r="D5" s="41" t="s">
        <v>125</v>
      </c>
      <c r="E5" s="41" t="s">
        <v>151</v>
      </c>
    </row>
    <row r="6" spans="1:16" x14ac:dyDescent="0.25">
      <c r="B6" s="49" t="s">
        <v>127</v>
      </c>
      <c r="C6" s="44"/>
      <c r="D6" s="44"/>
      <c r="E6" s="32"/>
    </row>
    <row r="7" spans="1:16" x14ac:dyDescent="0.25">
      <c r="B7" s="50" t="s">
        <v>128</v>
      </c>
      <c r="C7" s="26"/>
      <c r="D7" s="26"/>
      <c r="E7" s="27"/>
    </row>
    <row r="8" spans="1:16" x14ac:dyDescent="0.25">
      <c r="B8" s="50" t="s">
        <v>129</v>
      </c>
      <c r="C8" s="26"/>
      <c r="D8" s="26"/>
      <c r="E8" s="27"/>
    </row>
    <row r="9" spans="1:16" ht="15.75" thickBot="1" x14ac:dyDescent="0.3">
      <c r="B9" s="51" t="s">
        <v>130</v>
      </c>
      <c r="C9" s="45"/>
      <c r="D9" s="45"/>
      <c r="E9" s="33"/>
    </row>
    <row r="10" spans="1:16" x14ac:dyDescent="0.25">
      <c r="A10" s="16" t="s">
        <v>97</v>
      </c>
    </row>
    <row r="11" spans="1:16" ht="15.75" thickBot="1" x14ac:dyDescent="0.3"/>
    <row r="12" spans="1:16" ht="15.75" thickBot="1" x14ac:dyDescent="0.3">
      <c r="B12" s="62" t="s">
        <v>126</v>
      </c>
      <c r="C12" s="74"/>
      <c r="D12" s="75"/>
      <c r="E12" s="1" t="s">
        <v>137</v>
      </c>
      <c r="F12" s="66"/>
      <c r="G12" s="67"/>
      <c r="H12" s="1" t="s">
        <v>138</v>
      </c>
      <c r="I12" s="66"/>
      <c r="J12" s="67"/>
      <c r="K12" s="1" t="s">
        <v>139</v>
      </c>
      <c r="L12" s="66"/>
      <c r="M12" s="67"/>
      <c r="N12" s="1" t="s">
        <v>140</v>
      </c>
      <c r="O12" s="66"/>
      <c r="P12" s="67"/>
    </row>
    <row r="13" spans="1:16" ht="15.75" thickBot="1" x14ac:dyDescent="0.3">
      <c r="A13" s="3" t="s">
        <v>11</v>
      </c>
      <c r="B13" s="4" t="s">
        <v>10</v>
      </c>
      <c r="C13" s="4" t="s">
        <v>9</v>
      </c>
      <c r="D13" s="5" t="s">
        <v>8</v>
      </c>
      <c r="E13" s="4" t="s">
        <v>22</v>
      </c>
      <c r="F13" s="4" t="s">
        <v>23</v>
      </c>
      <c r="G13" s="4" t="s">
        <v>24</v>
      </c>
      <c r="H13" s="3" t="s">
        <v>12</v>
      </c>
      <c r="I13" s="4" t="s">
        <v>15</v>
      </c>
      <c r="J13" s="5" t="s">
        <v>16</v>
      </c>
      <c r="K13" s="4" t="s">
        <v>17</v>
      </c>
      <c r="L13" s="4" t="s">
        <v>13</v>
      </c>
      <c r="M13" s="4" t="s">
        <v>18</v>
      </c>
      <c r="N13" s="3" t="s">
        <v>19</v>
      </c>
      <c r="O13" s="4" t="s">
        <v>20</v>
      </c>
      <c r="P13" s="5" t="s">
        <v>14</v>
      </c>
    </row>
    <row r="14" spans="1:16" x14ac:dyDescent="0.25">
      <c r="A14" s="59" t="s">
        <v>99</v>
      </c>
      <c r="B14" s="60">
        <f>Tabla134[[#This Row],[IMPORTE € (SIN IVA)1]]+Tabla134[[#This Row],[IMPORTE € (SIN IVA)2]]+Tabla134[[#This Row],[IMPORTE € (SIN IVA)3]]+Tabla134[[#This Row],[IMPORTE € (SIN IVA)4]]</f>
        <v>0</v>
      </c>
      <c r="C14" s="60">
        <f>Tabla134[[#This Row],[IVA (€)1]]+Tabla134[[#This Row],[IVA (€)2]]+Tabla134[[#This Row],[IVA (€)3]]+Tabla134[[#This Row],[IVA (€)4]]</f>
        <v>0</v>
      </c>
      <c r="D14" s="61">
        <f>Tabla134[[#This Row],[IMPORTE CON IVA (€)1]]+Tabla134[[#This Row],[IMPORTE CON IVA (€)2]]+Tabla134[[#This Row],[IMPORTE CON IVA (€)3]]+Tabla134[[#This Row],[IMPORTE CON IVA (€)4]]</f>
        <v>0</v>
      </c>
      <c r="E14" s="3">
        <f>SUM(E15:E20)</f>
        <v>0</v>
      </c>
      <c r="F14" s="4">
        <f t="shared" ref="F14" si="0">SUM(F15:F20)</f>
        <v>0</v>
      </c>
      <c r="G14" s="5">
        <f>SUM(G15:G20)</f>
        <v>0</v>
      </c>
      <c r="H14">
        <f>SUM(H15:H20)</f>
        <v>0</v>
      </c>
      <c r="I14">
        <f t="shared" ref="I14:J14" si="1">SUM(I15:I20)</f>
        <v>0</v>
      </c>
      <c r="J14" s="7">
        <f t="shared" si="1"/>
        <v>0</v>
      </c>
      <c r="K14">
        <f>SUM(K15:K20)</f>
        <v>0</v>
      </c>
      <c r="L14">
        <f t="shared" ref="L14:M14" si="2">SUM(L15:L20)</f>
        <v>0</v>
      </c>
      <c r="M14">
        <f t="shared" si="2"/>
        <v>0</v>
      </c>
      <c r="N14" s="6">
        <f>SUM(N15:N20)</f>
        <v>0</v>
      </c>
      <c r="O14">
        <f t="shared" ref="O14:P14" si="3">SUM(O15:O20)</f>
        <v>0</v>
      </c>
      <c r="P14" s="7">
        <f t="shared" si="3"/>
        <v>0</v>
      </c>
    </row>
    <row r="15" spans="1:16" x14ac:dyDescent="0.25">
      <c r="A15" s="11" t="s">
        <v>100</v>
      </c>
      <c r="B15" s="2">
        <f>Tabla134[[#This Row],[IMPORTE € (SIN IVA)1]]+Tabla134[[#This Row],[IMPORTE € (SIN IVA)2]]+Tabla134[[#This Row],[IMPORTE € (SIN IVA)3]]+Tabla134[[#This Row],[IMPORTE € (SIN IVA)4]]</f>
        <v>0</v>
      </c>
      <c r="C15" s="2">
        <f>Tabla134[[#This Row],[IVA (€)1]]+Tabla134[[#This Row],[IVA (€)2]]+Tabla134[[#This Row],[IVA (€)3]]+Tabla134[[#This Row],[IVA (€)4]]</f>
        <v>0</v>
      </c>
      <c r="D15" s="12">
        <f>Tabla134[[#This Row],[IMPORTE CON IVA (€)1]]+Tabla134[[#This Row],[IMPORTE CON IVA (€)2]]+Tabla134[[#This Row],[IMPORTE CON IVA (€)3]]+Tabla134[[#This Row],[IMPORTE CON IVA (€)4]]</f>
        <v>0</v>
      </c>
      <c r="E15" s="25"/>
      <c r="F15" s="26"/>
      <c r="G15" s="27"/>
      <c r="H15" s="26"/>
      <c r="I15" s="26"/>
      <c r="J15" s="27"/>
      <c r="K15" s="26"/>
      <c r="L15" s="26"/>
      <c r="M15" s="26"/>
      <c r="N15" s="25"/>
      <c r="O15" s="26"/>
      <c r="P15" s="27"/>
    </row>
    <row r="16" spans="1:16" x14ac:dyDescent="0.25">
      <c r="A16" s="11" t="s">
        <v>101</v>
      </c>
      <c r="B16" s="2">
        <f>Tabla134[[#This Row],[IMPORTE € (SIN IVA)1]]+Tabla134[[#This Row],[IMPORTE € (SIN IVA)2]]+Tabla134[[#This Row],[IMPORTE € (SIN IVA)3]]+Tabla134[[#This Row],[IMPORTE € (SIN IVA)4]]</f>
        <v>0</v>
      </c>
      <c r="C16" s="2">
        <f>Tabla134[[#This Row],[IVA (€)1]]+Tabla134[[#This Row],[IVA (€)2]]+Tabla134[[#This Row],[IVA (€)3]]+Tabla134[[#This Row],[IVA (€)4]]</f>
        <v>0</v>
      </c>
      <c r="D16" s="12">
        <f>Tabla134[[#This Row],[IMPORTE CON IVA (€)1]]+Tabla134[[#This Row],[IMPORTE CON IVA (€)2]]+Tabla134[[#This Row],[IMPORTE CON IVA (€)3]]+Tabla134[[#This Row],[IMPORTE CON IVA (€)4]]</f>
        <v>0</v>
      </c>
      <c r="E16" s="28"/>
      <c r="F16" s="29"/>
      <c r="G16" s="30"/>
      <c r="H16" s="29"/>
      <c r="I16" s="29"/>
      <c r="J16" s="30"/>
      <c r="K16" s="29"/>
      <c r="L16" s="29"/>
      <c r="M16" s="29"/>
      <c r="N16" s="28"/>
      <c r="O16" s="29"/>
      <c r="P16" s="30"/>
    </row>
    <row r="17" spans="1:16" x14ac:dyDescent="0.25">
      <c r="A17" s="11" t="s">
        <v>102</v>
      </c>
      <c r="B17" s="2">
        <f>Tabla134[[#This Row],[IMPORTE € (SIN IVA)1]]+Tabla134[[#This Row],[IMPORTE € (SIN IVA)2]]+Tabla134[[#This Row],[IMPORTE € (SIN IVA)3]]+Tabla134[[#This Row],[IMPORTE € (SIN IVA)4]]</f>
        <v>0</v>
      </c>
      <c r="C17" s="2">
        <f>Tabla134[[#This Row],[IVA (€)1]]+Tabla134[[#This Row],[IVA (€)2]]+Tabla134[[#This Row],[IVA (€)3]]+Tabla134[[#This Row],[IVA (€)4]]</f>
        <v>0</v>
      </c>
      <c r="D17" s="12">
        <f>Tabla134[[#This Row],[IMPORTE CON IVA (€)1]]+Tabla134[[#This Row],[IMPORTE CON IVA (€)2]]+Tabla134[[#This Row],[IMPORTE CON IVA (€)3]]+Tabla134[[#This Row],[IMPORTE CON IVA (€)4]]</f>
        <v>0</v>
      </c>
      <c r="E17" s="28"/>
      <c r="F17" s="29"/>
      <c r="G17" s="30"/>
      <c r="H17" s="29"/>
      <c r="I17" s="29"/>
      <c r="J17" s="30"/>
      <c r="K17" s="29"/>
      <c r="L17" s="29"/>
      <c r="M17" s="29"/>
      <c r="N17" s="28"/>
      <c r="O17" s="29"/>
      <c r="P17" s="30"/>
    </row>
    <row r="18" spans="1:16" x14ac:dyDescent="0.25">
      <c r="A18" s="11" t="s">
        <v>103</v>
      </c>
      <c r="B18" s="2">
        <f>Tabla134[[#This Row],[IMPORTE € (SIN IVA)1]]+Tabla134[[#This Row],[IMPORTE € (SIN IVA)2]]+Tabla134[[#This Row],[IMPORTE € (SIN IVA)3]]+Tabla134[[#This Row],[IMPORTE € (SIN IVA)4]]</f>
        <v>0</v>
      </c>
      <c r="C18" s="2">
        <f>Tabla134[[#This Row],[IVA (€)1]]+Tabla134[[#This Row],[IVA (€)2]]+Tabla134[[#This Row],[IVA (€)3]]+Tabla134[[#This Row],[IVA (€)4]]</f>
        <v>0</v>
      </c>
      <c r="D18" s="12">
        <f>Tabla134[[#This Row],[IMPORTE CON IVA (€)1]]+Tabla134[[#This Row],[IMPORTE CON IVA (€)2]]+Tabla134[[#This Row],[IMPORTE CON IVA (€)3]]+Tabla134[[#This Row],[IMPORTE CON IVA (€)4]]</f>
        <v>0</v>
      </c>
      <c r="E18" s="28"/>
      <c r="F18" s="29"/>
      <c r="G18" s="30"/>
      <c r="H18" s="29"/>
      <c r="I18" s="29"/>
      <c r="J18" s="30"/>
      <c r="K18" s="29"/>
      <c r="L18" s="29"/>
      <c r="M18" s="29"/>
      <c r="N18" s="28"/>
      <c r="O18" s="29"/>
      <c r="P18" s="30"/>
    </row>
    <row r="19" spans="1:16" x14ac:dyDescent="0.25">
      <c r="A19" s="11" t="s">
        <v>114</v>
      </c>
      <c r="B19" s="2">
        <f>Tabla134[[#This Row],[IMPORTE € (SIN IVA)1]]+Tabla134[[#This Row],[IMPORTE € (SIN IVA)2]]+Tabla134[[#This Row],[IMPORTE € (SIN IVA)3]]+Tabla134[[#This Row],[IMPORTE € (SIN IVA)4]]</f>
        <v>0</v>
      </c>
      <c r="C19" s="2">
        <f>Tabla134[[#This Row],[IVA (€)1]]+Tabla134[[#This Row],[IVA (€)2]]+Tabla134[[#This Row],[IVA (€)3]]+Tabla134[[#This Row],[IVA (€)4]]</f>
        <v>0</v>
      </c>
      <c r="D19" s="12">
        <f>Tabla134[[#This Row],[IMPORTE CON IVA (€)1]]+Tabla134[[#This Row],[IMPORTE CON IVA (€)2]]+Tabla134[[#This Row],[IMPORTE CON IVA (€)3]]+Tabla134[[#This Row],[IMPORTE CON IVA (€)4]]</f>
        <v>0</v>
      </c>
      <c r="E19" s="28"/>
      <c r="F19" s="29"/>
      <c r="G19" s="30"/>
      <c r="H19" s="29"/>
      <c r="I19" s="29"/>
      <c r="J19" s="30"/>
      <c r="K19" s="29"/>
      <c r="L19" s="29"/>
      <c r="M19" s="29"/>
      <c r="N19" s="28"/>
      <c r="O19" s="29"/>
      <c r="P19" s="30"/>
    </row>
    <row r="20" spans="1:16" hidden="1" x14ac:dyDescent="0.25">
      <c r="A20" s="11" t="s">
        <v>113</v>
      </c>
      <c r="B20" s="2">
        <f>Tabla134[[#This Row],[IMPORTE € (SIN IVA)1]]+Tabla134[[#This Row],[IMPORTE € (SIN IVA)2]]+Tabla134[[#This Row],[IMPORTE € (SIN IVA)3]]+Tabla134[[#This Row],[IMPORTE € (SIN IVA)4]]</f>
        <v>0</v>
      </c>
      <c r="C20" s="2">
        <f>Tabla134[[#This Row],[IVA (€)1]]+Tabla134[[#This Row],[IVA (€)2]]+Tabla134[[#This Row],[IVA (€)3]]+Tabla134[[#This Row],[IVA (€)4]]</f>
        <v>0</v>
      </c>
      <c r="D20" s="12">
        <f>Tabla134[[#This Row],[IMPORTE CON IVA (€)1]]+Tabla134[[#This Row],[IMPORTE CON IVA (€)2]]+Tabla134[[#This Row],[IMPORTE CON IVA (€)3]]+Tabla134[[#This Row],[IMPORTE CON IVA (€)4]]</f>
        <v>0</v>
      </c>
      <c r="E20" s="8"/>
      <c r="F20" s="9"/>
      <c r="G20" s="10"/>
      <c r="H20" s="9"/>
      <c r="I20" s="9"/>
      <c r="J20" s="10"/>
      <c r="K20" s="9"/>
      <c r="L20" s="9"/>
      <c r="M20" s="9"/>
      <c r="N20" s="8"/>
      <c r="O20" s="9"/>
      <c r="P20" s="10"/>
    </row>
    <row r="21" spans="1:16" x14ac:dyDescent="0.25">
      <c r="A21" s="59" t="s">
        <v>104</v>
      </c>
      <c r="B21" s="60">
        <f>Tabla134[[#This Row],[IMPORTE € (SIN IVA)1]]+Tabla134[[#This Row],[IMPORTE € (SIN IVA)2]]+Tabla134[[#This Row],[IMPORTE € (SIN IVA)3]]+Tabla134[[#This Row],[IMPORTE € (SIN IVA)4]]</f>
        <v>0</v>
      </c>
      <c r="C21" s="60">
        <f>Tabla134[[#This Row],[IVA (€)1]]+Tabla134[[#This Row],[IVA (€)2]]+Tabla134[[#This Row],[IVA (€)3]]+Tabla134[[#This Row],[IVA (€)4]]</f>
        <v>0</v>
      </c>
      <c r="D21" s="61">
        <f>Tabla134[[#This Row],[IMPORTE CON IVA (€)1]]+Tabla134[[#This Row],[IMPORTE CON IVA (€)2]]+Tabla134[[#This Row],[IMPORTE CON IVA (€)3]]+Tabla134[[#This Row],[IMPORTE CON IVA (€)4]]</f>
        <v>0</v>
      </c>
      <c r="E21" s="11">
        <f>SUM(E22:E26)</f>
        <v>0</v>
      </c>
      <c r="F21" s="2">
        <f t="shared" ref="F21:P21" si="4">SUM(F22:F26)</f>
        <v>0</v>
      </c>
      <c r="G21" s="12">
        <f t="shared" si="4"/>
        <v>0</v>
      </c>
      <c r="H21" s="2">
        <f t="shared" si="4"/>
        <v>0</v>
      </c>
      <c r="I21" s="2">
        <f t="shared" si="4"/>
        <v>0</v>
      </c>
      <c r="J21" s="2">
        <f t="shared" si="4"/>
        <v>0</v>
      </c>
      <c r="K21" s="2">
        <f t="shared" si="4"/>
        <v>0</v>
      </c>
      <c r="L21" s="2">
        <f t="shared" si="4"/>
        <v>0</v>
      </c>
      <c r="M21" s="2">
        <f t="shared" si="4"/>
        <v>0</v>
      </c>
      <c r="N21" s="2">
        <f t="shared" si="4"/>
        <v>0</v>
      </c>
      <c r="O21" s="2">
        <f t="shared" si="4"/>
        <v>0</v>
      </c>
      <c r="P21" s="2">
        <f t="shared" si="4"/>
        <v>0</v>
      </c>
    </row>
    <row r="22" spans="1:16" x14ac:dyDescent="0.25">
      <c r="A22" s="11" t="s">
        <v>105</v>
      </c>
      <c r="B22" s="2">
        <f>Tabla134[[#This Row],[IMPORTE € (SIN IVA)1]]+Tabla134[[#This Row],[IMPORTE € (SIN IVA)2]]+Tabla134[[#This Row],[IMPORTE € (SIN IVA)3]]+Tabla134[[#This Row],[IMPORTE € (SIN IVA)4]]</f>
        <v>0</v>
      </c>
      <c r="C22" s="2">
        <f>Tabla134[[#This Row],[IVA (€)1]]+Tabla134[[#This Row],[IVA (€)2]]+Tabla134[[#This Row],[IVA (€)3]]+Tabla134[[#This Row],[IVA (€)4]]</f>
        <v>0</v>
      </c>
      <c r="D22" s="12">
        <f>Tabla134[[#This Row],[IMPORTE CON IVA (€)1]]+Tabla134[[#This Row],[IMPORTE CON IVA (€)2]]+Tabla134[[#This Row],[IMPORTE CON IVA (€)3]]+Tabla134[[#This Row],[IMPORTE CON IVA (€)4]]</f>
        <v>0</v>
      </c>
      <c r="E22" s="28"/>
      <c r="F22" s="29"/>
      <c r="G22" s="30"/>
      <c r="H22" s="29"/>
      <c r="I22" s="29"/>
      <c r="J22" s="30"/>
      <c r="K22" s="29"/>
      <c r="L22" s="29"/>
      <c r="M22" s="29"/>
      <c r="N22" s="28"/>
      <c r="O22" s="29"/>
      <c r="P22" s="30"/>
    </row>
    <row r="23" spans="1:16" x14ac:dyDescent="0.25">
      <c r="A23" s="11" t="s">
        <v>106</v>
      </c>
      <c r="B23" s="2">
        <f>Tabla134[[#This Row],[IMPORTE € (SIN IVA)1]]+Tabla134[[#This Row],[IMPORTE € (SIN IVA)2]]+Tabla134[[#This Row],[IMPORTE € (SIN IVA)3]]+Tabla134[[#This Row],[IMPORTE € (SIN IVA)4]]</f>
        <v>0</v>
      </c>
      <c r="C23" s="2">
        <f>Tabla134[[#This Row],[IVA (€)1]]+Tabla134[[#This Row],[IVA (€)2]]+Tabla134[[#This Row],[IVA (€)3]]+Tabla134[[#This Row],[IVA (€)4]]</f>
        <v>0</v>
      </c>
      <c r="D23" s="12">
        <f>Tabla134[[#This Row],[IMPORTE CON IVA (€)1]]+Tabla134[[#This Row],[IMPORTE CON IVA (€)2]]+Tabla134[[#This Row],[IMPORTE CON IVA (€)3]]+Tabla134[[#This Row],[IMPORTE CON IVA (€)4]]</f>
        <v>0</v>
      </c>
      <c r="E23" s="28"/>
      <c r="F23" s="29"/>
      <c r="G23" s="30"/>
      <c r="H23" s="29"/>
      <c r="I23" s="29"/>
      <c r="J23" s="30"/>
      <c r="K23" s="29"/>
      <c r="L23" s="29"/>
      <c r="M23" s="29"/>
      <c r="N23" s="28"/>
      <c r="O23" s="29"/>
      <c r="P23" s="30"/>
    </row>
    <row r="24" spans="1:16" x14ac:dyDescent="0.25">
      <c r="A24" s="11" t="s">
        <v>107</v>
      </c>
      <c r="B24" s="2">
        <f>Tabla134[[#This Row],[IMPORTE € (SIN IVA)1]]+Tabla134[[#This Row],[IMPORTE € (SIN IVA)2]]+Tabla134[[#This Row],[IMPORTE € (SIN IVA)3]]+Tabla134[[#This Row],[IMPORTE € (SIN IVA)4]]</f>
        <v>0</v>
      </c>
      <c r="C24" s="2">
        <f>Tabla134[[#This Row],[IVA (€)1]]+Tabla134[[#This Row],[IVA (€)2]]+Tabla134[[#This Row],[IVA (€)3]]+Tabla134[[#This Row],[IVA (€)4]]</f>
        <v>0</v>
      </c>
      <c r="D24" s="12">
        <f>Tabla134[[#This Row],[IMPORTE CON IVA (€)1]]+Tabla134[[#This Row],[IMPORTE CON IVA (€)2]]+Tabla134[[#This Row],[IMPORTE CON IVA (€)3]]+Tabla134[[#This Row],[IMPORTE CON IVA (€)4]]</f>
        <v>0</v>
      </c>
      <c r="E24" s="28"/>
      <c r="F24" s="29"/>
      <c r="G24" s="30"/>
      <c r="H24" s="29"/>
      <c r="I24" s="29"/>
      <c r="J24" s="30"/>
      <c r="K24" s="29"/>
      <c r="L24" s="29"/>
      <c r="M24" s="29"/>
      <c r="N24" s="28"/>
      <c r="O24" s="29"/>
      <c r="P24" s="30"/>
    </row>
    <row r="25" spans="1:16" x14ac:dyDescent="0.25">
      <c r="A25" s="11" t="s">
        <v>108</v>
      </c>
      <c r="B25" s="2">
        <f>Tabla134[[#This Row],[IMPORTE € (SIN IVA)1]]+Tabla134[[#This Row],[IMPORTE € (SIN IVA)2]]+Tabla134[[#This Row],[IMPORTE € (SIN IVA)3]]+Tabla134[[#This Row],[IMPORTE € (SIN IVA)4]]</f>
        <v>0</v>
      </c>
      <c r="C25" s="2">
        <f>Tabla134[[#This Row],[IVA (€)1]]+Tabla134[[#This Row],[IVA (€)2]]+Tabla134[[#This Row],[IVA (€)3]]+Tabla134[[#This Row],[IVA (€)4]]</f>
        <v>0</v>
      </c>
      <c r="D25" s="12">
        <f>Tabla134[[#This Row],[IMPORTE CON IVA (€)1]]+Tabla134[[#This Row],[IMPORTE CON IVA (€)2]]+Tabla134[[#This Row],[IMPORTE CON IVA (€)3]]+Tabla134[[#This Row],[IMPORTE CON IVA (€)4]]</f>
        <v>0</v>
      </c>
      <c r="E25" s="28"/>
      <c r="F25" s="29"/>
      <c r="G25" s="30"/>
      <c r="H25" s="29"/>
      <c r="I25" s="29"/>
      <c r="J25" s="30"/>
      <c r="K25" s="29"/>
      <c r="L25" s="29"/>
      <c r="M25" s="29"/>
      <c r="N25" s="28"/>
      <c r="O25" s="29"/>
      <c r="P25" s="30"/>
    </row>
    <row r="26" spans="1:16" x14ac:dyDescent="0.25">
      <c r="A26" s="11" t="s">
        <v>115</v>
      </c>
      <c r="B26" s="2">
        <f>Tabla134[[#This Row],[IMPORTE € (SIN IVA)1]]+Tabla134[[#This Row],[IMPORTE € (SIN IVA)2]]+Tabla134[[#This Row],[IMPORTE € (SIN IVA)3]]+Tabla134[[#This Row],[IMPORTE € (SIN IVA)4]]</f>
        <v>0</v>
      </c>
      <c r="C26" s="2">
        <f>Tabla134[[#This Row],[IVA (€)1]]+Tabla134[[#This Row],[IVA (€)2]]+Tabla134[[#This Row],[IVA (€)3]]+Tabla134[[#This Row],[IVA (€)4]]</f>
        <v>0</v>
      </c>
      <c r="D26" s="12">
        <f>Tabla134[[#This Row],[IMPORTE CON IVA (€)1]]+Tabla134[[#This Row],[IMPORTE CON IVA (€)2]]+Tabla134[[#This Row],[IMPORTE CON IVA (€)3]]+Tabla134[[#This Row],[IMPORTE CON IVA (€)4]]</f>
        <v>0</v>
      </c>
      <c r="E26" s="28"/>
      <c r="F26" s="29"/>
      <c r="G26" s="30"/>
      <c r="H26" s="29"/>
      <c r="I26" s="29"/>
      <c r="J26" s="30"/>
      <c r="K26" s="29"/>
      <c r="L26" s="29"/>
      <c r="M26" s="29"/>
      <c r="N26" s="28"/>
      <c r="O26" s="29"/>
      <c r="P26" s="30"/>
    </row>
    <row r="27" spans="1:16" hidden="1" x14ac:dyDescent="0.25">
      <c r="A27" s="11"/>
      <c r="B27" s="2">
        <f>Tabla134[[#This Row],[IMPORTE € (SIN IVA)1]]+Tabla134[[#This Row],[IMPORTE € (SIN IVA)2]]+Tabla134[[#This Row],[IMPORTE € (SIN IVA)3]]+Tabla134[[#This Row],[IMPORTE € (SIN IVA)4]]</f>
        <v>0</v>
      </c>
      <c r="C27" s="2">
        <f>Tabla134[[#This Row],[IVA (€)1]]+Tabla134[[#This Row],[IVA (€)2]]+Tabla134[[#This Row],[IVA (€)3]]+Tabla134[[#This Row],[IVA (€)4]]</f>
        <v>0</v>
      </c>
      <c r="D27" s="12">
        <f>Tabla134[[#This Row],[IMPORTE CON IVA (€)1]]+Tabla134[[#This Row],[IMPORTE CON IVA (€)2]]+Tabla134[[#This Row],[IMPORTE CON IVA (€)3]]+Tabla134[[#This Row],[IMPORTE CON IVA (€)4]]</f>
        <v>0</v>
      </c>
      <c r="E27" s="8"/>
      <c r="F27" s="9"/>
      <c r="G27" s="10"/>
      <c r="H27" s="9"/>
      <c r="I27" s="9"/>
      <c r="J27" s="10"/>
      <c r="K27" s="9"/>
      <c r="L27" s="9"/>
      <c r="M27" s="9"/>
      <c r="N27" s="8"/>
      <c r="O27" s="9"/>
      <c r="P27" s="10"/>
    </row>
    <row r="28" spans="1:16" hidden="1" x14ac:dyDescent="0.25">
      <c r="A28" s="11"/>
      <c r="B28" s="2">
        <f>Tabla134[[#This Row],[IMPORTE € (SIN IVA)1]]+Tabla134[[#This Row],[IMPORTE € (SIN IVA)2]]+Tabla134[[#This Row],[IMPORTE € (SIN IVA)3]]+Tabla134[[#This Row],[IMPORTE € (SIN IVA)4]]</f>
        <v>0</v>
      </c>
      <c r="C28" s="2">
        <f>Tabla134[[#This Row],[IVA (€)1]]+Tabla134[[#This Row],[IVA (€)2]]+Tabla134[[#This Row],[IVA (€)3]]+Tabla134[[#This Row],[IVA (€)4]]</f>
        <v>0</v>
      </c>
      <c r="D28" s="12">
        <f>Tabla134[[#This Row],[IMPORTE CON IVA (€)1]]+Tabla134[[#This Row],[IMPORTE CON IVA (€)2]]+Tabla134[[#This Row],[IMPORTE CON IVA (€)3]]+Tabla134[[#This Row],[IMPORTE CON IVA (€)4]]</f>
        <v>0</v>
      </c>
      <c r="E28" s="8"/>
      <c r="F28" s="9"/>
      <c r="G28" s="10"/>
      <c r="H28" s="9"/>
      <c r="I28" s="9"/>
      <c r="J28" s="10"/>
      <c r="K28" s="9"/>
      <c r="L28" s="9"/>
      <c r="M28" s="9"/>
      <c r="N28" s="8"/>
      <c r="O28" s="9"/>
      <c r="P28" s="10"/>
    </row>
    <row r="29" spans="1:16" x14ac:dyDescent="0.25">
      <c r="A29" s="59" t="s">
        <v>123</v>
      </c>
      <c r="B29" s="60">
        <f>Tabla134[[#This Row],[IMPORTE € (SIN IVA)1]]+Tabla134[[#This Row],[IMPORTE € (SIN IVA)2]]+Tabla134[[#This Row],[IMPORTE € (SIN IVA)3]]+Tabla134[[#This Row],[IMPORTE € (SIN IVA)4]]</f>
        <v>0</v>
      </c>
      <c r="C29" s="60">
        <f>Tabla134[[#This Row],[IVA (€)1]]+Tabla134[[#This Row],[IVA (€)2]]+Tabla134[[#This Row],[IVA (€)3]]+Tabla134[[#This Row],[IVA (€)4]]</f>
        <v>0</v>
      </c>
      <c r="D29" s="61">
        <f>Tabla134[[#This Row],[IMPORTE CON IVA (€)1]]+Tabla134[[#This Row],[IMPORTE CON IVA (€)2]]+Tabla134[[#This Row],[IMPORTE CON IVA (€)3]]+Tabla134[[#This Row],[IMPORTE CON IVA (€)4]]</f>
        <v>0</v>
      </c>
      <c r="E29" s="11">
        <f>SUM(E30:E32)</f>
        <v>0</v>
      </c>
      <c r="F29" s="2">
        <f t="shared" ref="F29:P29" si="5">SUM(F30:F32)</f>
        <v>0</v>
      </c>
      <c r="G29" s="12">
        <f t="shared" si="5"/>
        <v>0</v>
      </c>
      <c r="H29" s="2">
        <f t="shared" si="5"/>
        <v>0</v>
      </c>
      <c r="I29" s="2">
        <f t="shared" si="5"/>
        <v>0</v>
      </c>
      <c r="J29" s="2">
        <f t="shared" si="5"/>
        <v>0</v>
      </c>
      <c r="K29" s="2">
        <f t="shared" si="5"/>
        <v>0</v>
      </c>
      <c r="L29" s="2">
        <f t="shared" si="5"/>
        <v>0</v>
      </c>
      <c r="M29" s="2">
        <f t="shared" si="5"/>
        <v>0</v>
      </c>
      <c r="N29" s="2">
        <f t="shared" si="5"/>
        <v>0</v>
      </c>
      <c r="O29" s="2">
        <f t="shared" si="5"/>
        <v>0</v>
      </c>
      <c r="P29" s="2">
        <f t="shared" si="5"/>
        <v>0</v>
      </c>
    </row>
    <row r="30" spans="1:16" x14ac:dyDescent="0.25">
      <c r="A30" s="11" t="s">
        <v>109</v>
      </c>
      <c r="B30" s="2">
        <f>Tabla134[[#This Row],[IMPORTE € (SIN IVA)1]]+Tabla134[[#This Row],[IMPORTE € (SIN IVA)2]]+Tabla134[[#This Row],[IMPORTE € (SIN IVA)3]]+Tabla134[[#This Row],[IMPORTE € (SIN IVA)4]]</f>
        <v>0</v>
      </c>
      <c r="C30" s="2">
        <f>Tabla134[[#This Row],[IVA (€)1]]+Tabla134[[#This Row],[IVA (€)2]]+Tabla134[[#This Row],[IVA (€)3]]+Tabla134[[#This Row],[IVA (€)4]]</f>
        <v>0</v>
      </c>
      <c r="D30" s="12">
        <f>Tabla134[[#This Row],[IMPORTE CON IVA (€)1]]+Tabla134[[#This Row],[IMPORTE CON IVA (€)2]]+Tabla134[[#This Row],[IMPORTE CON IVA (€)3]]+Tabla134[[#This Row],[IMPORTE CON IVA (€)4]]</f>
        <v>0</v>
      </c>
      <c r="E30" s="28"/>
      <c r="F30" s="29"/>
      <c r="G30" s="30"/>
      <c r="H30" s="29"/>
      <c r="I30" s="29"/>
      <c r="J30" s="30"/>
      <c r="K30" s="29"/>
      <c r="L30" s="29"/>
      <c r="M30" s="29"/>
      <c r="N30" s="28"/>
      <c r="O30" s="29"/>
      <c r="P30" s="30"/>
    </row>
    <row r="31" spans="1:16" x14ac:dyDescent="0.25">
      <c r="A31" s="11" t="s">
        <v>110</v>
      </c>
      <c r="B31" s="2">
        <f>Tabla134[[#This Row],[IMPORTE € (SIN IVA)1]]+Tabla134[[#This Row],[IMPORTE € (SIN IVA)2]]+Tabla134[[#This Row],[IMPORTE € (SIN IVA)3]]+Tabla134[[#This Row],[IMPORTE € (SIN IVA)4]]</f>
        <v>0</v>
      </c>
      <c r="C31" s="2">
        <f>Tabla134[[#This Row],[IVA (€)1]]+Tabla134[[#This Row],[IVA (€)2]]+Tabla134[[#This Row],[IVA (€)3]]+Tabla134[[#This Row],[IVA (€)4]]</f>
        <v>0</v>
      </c>
      <c r="D31" s="12">
        <f>Tabla134[[#This Row],[IMPORTE CON IVA (€)1]]+Tabla134[[#This Row],[IMPORTE CON IVA (€)2]]+Tabla134[[#This Row],[IMPORTE CON IVA (€)3]]+Tabla134[[#This Row],[IMPORTE CON IVA (€)4]]</f>
        <v>0</v>
      </c>
      <c r="E31" s="28"/>
      <c r="F31" s="29"/>
      <c r="G31" s="30"/>
      <c r="H31" s="29"/>
      <c r="I31" s="29"/>
      <c r="J31" s="30"/>
      <c r="K31" s="29"/>
      <c r="L31" s="29"/>
      <c r="M31" s="29"/>
      <c r="N31" s="28"/>
      <c r="O31" s="29"/>
      <c r="P31" s="30"/>
    </row>
    <row r="32" spans="1:16" x14ac:dyDescent="0.25">
      <c r="A32" s="11" t="s">
        <v>111</v>
      </c>
      <c r="B32" s="2">
        <f>Tabla134[[#This Row],[IMPORTE € (SIN IVA)1]]+Tabla134[[#This Row],[IMPORTE € (SIN IVA)2]]+Tabla134[[#This Row],[IMPORTE € (SIN IVA)3]]+Tabla134[[#This Row],[IMPORTE € (SIN IVA)4]]</f>
        <v>0</v>
      </c>
      <c r="C32" s="2">
        <f>Tabla134[[#This Row],[IVA (€)1]]+Tabla134[[#This Row],[IVA (€)2]]+Tabla134[[#This Row],[IVA (€)3]]+Tabla134[[#This Row],[IVA (€)4]]</f>
        <v>0</v>
      </c>
      <c r="D32" s="12">
        <f>Tabla134[[#This Row],[IMPORTE CON IVA (€)1]]+Tabla134[[#This Row],[IMPORTE CON IVA (€)2]]+Tabla134[[#This Row],[IMPORTE CON IVA (€)3]]+Tabla134[[#This Row],[IMPORTE CON IVA (€)4]]</f>
        <v>0</v>
      </c>
      <c r="E32" s="28"/>
      <c r="F32" s="29"/>
      <c r="G32" s="30"/>
      <c r="H32" s="29"/>
      <c r="I32" s="29"/>
      <c r="J32" s="30"/>
      <c r="K32" s="29"/>
      <c r="L32" s="29"/>
      <c r="M32" s="29"/>
      <c r="N32" s="28"/>
      <c r="O32" s="29"/>
      <c r="P32" s="30"/>
    </row>
    <row r="33" spans="1:16" hidden="1" x14ac:dyDescent="0.25">
      <c r="A33" s="11"/>
      <c r="B33" s="2">
        <f>Tabla134[[#This Row],[IMPORTE € (SIN IVA)1]]+Tabla134[[#This Row],[IMPORTE € (SIN IVA)2]]+Tabla134[[#This Row],[IMPORTE € (SIN IVA)3]]+Tabla134[[#This Row],[IMPORTE € (SIN IVA)4]]</f>
        <v>0</v>
      </c>
      <c r="C33" s="2">
        <f>Tabla134[[#This Row],[IVA (€)1]]+Tabla134[[#This Row],[IVA (€)2]]+Tabla134[[#This Row],[IVA (€)3]]+Tabla134[[#This Row],[IVA (€)4]]</f>
        <v>0</v>
      </c>
      <c r="D33" s="12">
        <f>Tabla134[[#This Row],[IMPORTE CON IVA (€)1]]+Tabla134[[#This Row],[IMPORTE CON IVA (€)2]]+Tabla134[[#This Row],[IMPORTE CON IVA (€)3]]+Tabla134[[#This Row],[IMPORTE CON IVA (€)4]]</f>
        <v>0</v>
      </c>
      <c r="E33" s="8"/>
      <c r="F33" s="9"/>
      <c r="G33" s="10"/>
      <c r="H33" s="9"/>
      <c r="I33" s="9"/>
      <c r="J33" s="10"/>
      <c r="K33" s="9"/>
      <c r="L33" s="9"/>
      <c r="M33" s="9"/>
      <c r="N33" s="8"/>
      <c r="O33" s="9"/>
      <c r="P33" s="10"/>
    </row>
    <row r="34" spans="1:16" hidden="1" x14ac:dyDescent="0.25">
      <c r="A34" s="11"/>
      <c r="B34" s="2">
        <f>Tabla134[[#This Row],[IMPORTE € (SIN IVA)1]]+Tabla134[[#This Row],[IMPORTE € (SIN IVA)2]]+Tabla134[[#This Row],[IMPORTE € (SIN IVA)3]]+Tabla134[[#This Row],[IMPORTE € (SIN IVA)4]]</f>
        <v>0</v>
      </c>
      <c r="C34" s="2">
        <f>Tabla134[[#This Row],[IVA (€)1]]+Tabla134[[#This Row],[IVA (€)2]]+Tabla134[[#This Row],[IVA (€)3]]+Tabla134[[#This Row],[IVA (€)4]]</f>
        <v>0</v>
      </c>
      <c r="D34" s="12">
        <f>Tabla134[[#This Row],[IMPORTE CON IVA (€)1]]+Tabla134[[#This Row],[IMPORTE CON IVA (€)2]]+Tabla134[[#This Row],[IMPORTE CON IVA (€)3]]+Tabla134[[#This Row],[IMPORTE CON IVA (€)4]]</f>
        <v>0</v>
      </c>
      <c r="E34" s="8"/>
      <c r="F34" s="9"/>
      <c r="G34" s="10"/>
      <c r="H34" s="9"/>
      <c r="I34" s="9"/>
      <c r="J34" s="10"/>
      <c r="K34" s="9"/>
      <c r="L34" s="9"/>
      <c r="M34" s="9"/>
      <c r="N34" s="8"/>
      <c r="O34" s="9"/>
      <c r="P34" s="10"/>
    </row>
    <row r="35" spans="1:16" hidden="1" x14ac:dyDescent="0.25">
      <c r="A35" s="11"/>
      <c r="B35" s="2">
        <f>Tabla134[[#This Row],[IMPORTE € (SIN IVA)1]]+Tabla134[[#This Row],[IMPORTE € (SIN IVA)2]]+Tabla134[[#This Row],[IMPORTE € (SIN IVA)3]]+Tabla134[[#This Row],[IMPORTE € (SIN IVA)4]]</f>
        <v>0</v>
      </c>
      <c r="C35" s="2">
        <f>Tabla134[[#This Row],[IVA (€)1]]+Tabla134[[#This Row],[IVA (€)2]]+Tabla134[[#This Row],[IVA (€)3]]+Tabla134[[#This Row],[IVA (€)4]]</f>
        <v>0</v>
      </c>
      <c r="D35" s="12">
        <f>Tabla134[[#This Row],[IMPORTE CON IVA (€)1]]+Tabla134[[#This Row],[IMPORTE CON IVA (€)2]]+Tabla134[[#This Row],[IMPORTE CON IVA (€)3]]+Tabla134[[#This Row],[IMPORTE CON IVA (€)4]]</f>
        <v>0</v>
      </c>
      <c r="E35" s="8"/>
      <c r="F35" s="9"/>
      <c r="G35" s="10"/>
      <c r="H35" s="9"/>
      <c r="I35" s="9"/>
      <c r="J35" s="10"/>
      <c r="K35" s="9"/>
      <c r="L35" s="9"/>
      <c r="M35" s="9"/>
      <c r="N35" s="8"/>
      <c r="O35" s="9"/>
      <c r="P35" s="10"/>
    </row>
    <row r="36" spans="1:16" hidden="1" x14ac:dyDescent="0.25">
      <c r="A36" s="11"/>
      <c r="B36" s="2">
        <f>Tabla134[[#This Row],[IMPORTE € (SIN IVA)1]]+Tabla134[[#This Row],[IMPORTE € (SIN IVA)2]]+Tabla134[[#This Row],[IMPORTE € (SIN IVA)3]]+Tabla134[[#This Row],[IMPORTE € (SIN IVA)4]]</f>
        <v>0</v>
      </c>
      <c r="C36" s="2">
        <f>Tabla134[[#This Row],[IVA (€)1]]+Tabla134[[#This Row],[IVA (€)2]]+Tabla134[[#This Row],[IVA (€)3]]+Tabla134[[#This Row],[IVA (€)4]]</f>
        <v>0</v>
      </c>
      <c r="D36" s="12">
        <f>Tabla134[[#This Row],[IMPORTE CON IVA (€)1]]+Tabla134[[#This Row],[IMPORTE CON IVA (€)2]]+Tabla134[[#This Row],[IMPORTE CON IVA (€)3]]+Tabla134[[#This Row],[IMPORTE CON IVA (€)4]]</f>
        <v>0</v>
      </c>
      <c r="E36" s="8"/>
      <c r="F36" s="9"/>
      <c r="G36" s="10"/>
      <c r="H36" s="9"/>
      <c r="I36" s="9"/>
      <c r="J36" s="10"/>
      <c r="K36" s="9"/>
      <c r="L36" s="9"/>
      <c r="M36" s="9"/>
      <c r="N36" s="8"/>
      <c r="O36" s="9"/>
      <c r="P36" s="10"/>
    </row>
    <row r="37" spans="1:16" x14ac:dyDescent="0.25">
      <c r="A37" s="59" t="s">
        <v>112</v>
      </c>
      <c r="B37" s="60">
        <f>Tabla134[[#This Row],[IMPORTE € (SIN IVA)1]]+Tabla134[[#This Row],[IMPORTE € (SIN IVA)2]]+Tabla134[[#This Row],[IMPORTE € (SIN IVA)3]]+Tabla134[[#This Row],[IMPORTE € (SIN IVA)4]]</f>
        <v>0</v>
      </c>
      <c r="C37" s="60">
        <f>Tabla134[[#This Row],[IVA (€)1]]+Tabla134[[#This Row],[IVA (€)2]]+Tabla134[[#This Row],[IVA (€)3]]+Tabla134[[#This Row],[IVA (€)4]]</f>
        <v>0</v>
      </c>
      <c r="D37" s="61">
        <f>Tabla134[[#This Row],[IMPORTE CON IVA (€)1]]+Tabla134[[#This Row],[IMPORTE CON IVA (€)2]]+Tabla134[[#This Row],[IMPORTE CON IVA (€)3]]+Tabla134[[#This Row],[IMPORTE CON IVA (€)4]]</f>
        <v>0</v>
      </c>
      <c r="E37" s="6">
        <f>SUM(E38:E40)</f>
        <v>0</v>
      </c>
      <c r="F37">
        <f>SUM(F38:F40)</f>
        <v>0</v>
      </c>
      <c r="G37" s="7">
        <f>SUM(G38:G40)</f>
        <v>0</v>
      </c>
      <c r="H37">
        <f>SUM(H38:H40)</f>
        <v>0</v>
      </c>
      <c r="I37">
        <f t="shared" ref="I37" si="6">SUM(I38:I40)</f>
        <v>0</v>
      </c>
      <c r="J37" s="7">
        <f>SUM(J38:J40)</f>
        <v>0</v>
      </c>
      <c r="K37">
        <f>SUM(K38:K40)</f>
        <v>0</v>
      </c>
      <c r="L37">
        <f t="shared" ref="L37:M37" si="7">SUM(L38:L40)</f>
        <v>0</v>
      </c>
      <c r="M37">
        <f t="shared" si="7"/>
        <v>0</v>
      </c>
      <c r="N37" s="6">
        <f>SUM(N38:N40)</f>
        <v>0</v>
      </c>
      <c r="O37">
        <f t="shared" ref="O37:P37" si="8">SUM(O38:O40)</f>
        <v>0</v>
      </c>
      <c r="P37" s="7">
        <f t="shared" si="8"/>
        <v>0</v>
      </c>
    </row>
    <row r="38" spans="1:16" x14ac:dyDescent="0.25">
      <c r="A38" s="11" t="s">
        <v>116</v>
      </c>
      <c r="B38" s="2">
        <f>Tabla134[[#This Row],[IMPORTE € (SIN IVA)1]]+Tabla134[[#This Row],[IMPORTE € (SIN IVA)2]]+Tabla134[[#This Row],[IMPORTE € (SIN IVA)3]]+Tabla134[[#This Row],[IMPORTE € (SIN IVA)4]]</f>
        <v>0</v>
      </c>
      <c r="C38" s="2">
        <f>Tabla134[[#This Row],[IVA (€)1]]+Tabla134[[#This Row],[IVA (€)2]]+Tabla134[[#This Row],[IVA (€)3]]+Tabla134[[#This Row],[IVA (€)4]]</f>
        <v>0</v>
      </c>
      <c r="D38" s="12">
        <f>Tabla134[[#This Row],[IMPORTE CON IVA (€)1]]+Tabla134[[#This Row],[IMPORTE CON IVA (€)2]]+Tabla134[[#This Row],[IMPORTE CON IVA (€)3]]+Tabla134[[#This Row],[IMPORTE CON IVA (€)4]]</f>
        <v>0</v>
      </c>
      <c r="E38" s="28"/>
      <c r="F38" s="29"/>
      <c r="G38" s="30"/>
      <c r="H38" s="29"/>
      <c r="I38" s="29"/>
      <c r="J38" s="30"/>
      <c r="K38" s="29"/>
      <c r="L38" s="29"/>
      <c r="M38" s="29"/>
      <c r="N38" s="28"/>
      <c r="O38" s="29"/>
      <c r="P38" s="30"/>
    </row>
    <row r="39" spans="1:16" x14ac:dyDescent="0.25">
      <c r="A39" s="11" t="s">
        <v>117</v>
      </c>
      <c r="B39" s="2">
        <f>Tabla134[[#This Row],[IMPORTE € (SIN IVA)1]]+Tabla134[[#This Row],[IMPORTE € (SIN IVA)2]]+Tabla134[[#This Row],[IMPORTE € (SIN IVA)3]]+Tabla134[[#This Row],[IMPORTE € (SIN IVA)4]]</f>
        <v>0</v>
      </c>
      <c r="C39" s="2">
        <f>Tabla134[[#This Row],[IVA (€)1]]+Tabla134[[#This Row],[IVA (€)2]]+Tabla134[[#This Row],[IVA (€)3]]+Tabla134[[#This Row],[IVA (€)4]]</f>
        <v>0</v>
      </c>
      <c r="D39" s="12">
        <f>Tabla134[[#This Row],[IMPORTE CON IVA (€)1]]+Tabla134[[#This Row],[IMPORTE CON IVA (€)2]]+Tabla134[[#This Row],[IMPORTE CON IVA (€)3]]+Tabla134[[#This Row],[IMPORTE CON IVA (€)4]]</f>
        <v>0</v>
      </c>
      <c r="E39" s="28"/>
      <c r="F39" s="29"/>
      <c r="G39" s="30"/>
      <c r="H39" s="29"/>
      <c r="I39" s="29"/>
      <c r="J39" s="30"/>
      <c r="K39" s="29"/>
      <c r="L39" s="29"/>
      <c r="M39" s="29"/>
      <c r="N39" s="28"/>
      <c r="O39" s="29"/>
      <c r="P39" s="30"/>
    </row>
    <row r="40" spans="1:16" x14ac:dyDescent="0.25">
      <c r="A40" s="11" t="s">
        <v>118</v>
      </c>
      <c r="B40" s="2">
        <f>Tabla134[[#This Row],[IMPORTE € (SIN IVA)1]]+Tabla134[[#This Row],[IMPORTE € (SIN IVA)2]]+Tabla134[[#This Row],[IMPORTE € (SIN IVA)3]]+Tabla134[[#This Row],[IMPORTE € (SIN IVA)4]]</f>
        <v>0</v>
      </c>
      <c r="C40" s="2">
        <f>Tabla134[[#This Row],[IVA (€)1]]+Tabla134[[#This Row],[IVA (€)2]]+Tabla134[[#This Row],[IVA (€)3]]+Tabla134[[#This Row],[IVA (€)4]]</f>
        <v>0</v>
      </c>
      <c r="D40" s="12">
        <f>Tabla134[[#This Row],[IMPORTE CON IVA (€)1]]+Tabla134[[#This Row],[IMPORTE CON IVA (€)2]]+Tabla134[[#This Row],[IMPORTE CON IVA (€)3]]+Tabla134[[#This Row],[IMPORTE CON IVA (€)4]]</f>
        <v>0</v>
      </c>
      <c r="E40" s="28"/>
      <c r="F40" s="29"/>
      <c r="G40" s="27"/>
      <c r="H40" s="29"/>
      <c r="I40" s="29"/>
      <c r="J40" s="30"/>
      <c r="K40" s="29"/>
      <c r="L40" s="29"/>
      <c r="M40" s="29"/>
      <c r="N40" s="28"/>
      <c r="O40" s="29"/>
      <c r="P40" s="30"/>
    </row>
    <row r="41" spans="1:16" ht="15.75" thickBot="1" x14ac:dyDescent="0.3">
      <c r="A41" s="63" t="s">
        <v>7</v>
      </c>
      <c r="B41" s="14">
        <f>+B37+B29+B21+B14</f>
        <v>0</v>
      </c>
      <c r="C41" s="14">
        <f>+C37+C29+C21+C14</f>
        <v>0</v>
      </c>
      <c r="D41" s="15">
        <f>+D37+D29+D21+D14</f>
        <v>0</v>
      </c>
      <c r="E41" s="13">
        <f t="shared" ref="E41:P41" si="9">E37+E29+E21+E14</f>
        <v>0</v>
      </c>
      <c r="F41" s="14">
        <f t="shared" si="9"/>
        <v>0</v>
      </c>
      <c r="G41" s="15">
        <f t="shared" si="9"/>
        <v>0</v>
      </c>
      <c r="H41" s="14">
        <f t="shared" si="9"/>
        <v>0</v>
      </c>
      <c r="I41" s="14">
        <f t="shared" si="9"/>
        <v>0</v>
      </c>
      <c r="J41" s="15">
        <f t="shared" si="9"/>
        <v>0</v>
      </c>
      <c r="K41" s="14">
        <f t="shared" si="9"/>
        <v>0</v>
      </c>
      <c r="L41" s="14">
        <f t="shared" si="9"/>
        <v>0</v>
      </c>
      <c r="M41" s="14">
        <f t="shared" si="9"/>
        <v>0</v>
      </c>
      <c r="N41" s="13">
        <f t="shared" si="9"/>
        <v>0</v>
      </c>
      <c r="O41" s="14">
        <f t="shared" si="9"/>
        <v>0</v>
      </c>
      <c r="P41" s="15">
        <f t="shared" si="9"/>
        <v>0</v>
      </c>
    </row>
  </sheetData>
  <sheetProtection algorithmName="SHA-512" hashValue="N8l9VENAyW4XR1NqHMP7eESVGtfIW8cRDMz2awyWsJr4AmSqGNilTmijWVJAYWWpAUgyfEe8xk29IqiLPEntmw==" saltValue="YdiJly7TOT9fGeO9kaHt0Q==" spinCount="100000" sheet="1" objects="1" scenarios="1" selectLockedCells="1"/>
  <mergeCells count="8">
    <mergeCell ref="L12:M12"/>
    <mergeCell ref="O12:P12"/>
    <mergeCell ref="B2:C2"/>
    <mergeCell ref="B3:C3"/>
    <mergeCell ref="B4:C4"/>
    <mergeCell ref="C12:D12"/>
    <mergeCell ref="F12:G12"/>
    <mergeCell ref="I12:J12"/>
  </mergeCells>
  <hyperlinks>
    <hyperlink ref="A10" location="'pantalla inicial'!A1" display="'pantalla inicial'!A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90" fitToWidth="0" orientation="landscape" r:id="rId1"/>
  <colBreaks count="2" manualBreakCount="2">
    <brk id="4" max="1048575" man="1"/>
    <brk id="10" max="1048575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41"/>
  <sheetViews>
    <sheetView topLeftCell="A11" zoomScale="85" zoomScaleNormal="85" workbookViewId="0">
      <selection activeCell="E38" sqref="E38"/>
    </sheetView>
  </sheetViews>
  <sheetFormatPr baseColWidth="10" defaultColWidth="9.140625" defaultRowHeight="15" x14ac:dyDescent="0.25"/>
  <cols>
    <col min="1" max="1" width="77.85546875" bestFit="1" customWidth="1"/>
    <col min="2" max="2" width="19.28515625" customWidth="1"/>
    <col min="3" max="3" width="8.5703125" customWidth="1"/>
    <col min="4" max="4" width="19.85546875" customWidth="1"/>
    <col min="5" max="5" width="20.140625" bestFit="1" customWidth="1"/>
    <col min="6" max="6" width="8" bestFit="1" customWidth="1"/>
    <col min="7" max="7" width="21.140625" customWidth="1"/>
    <col min="8" max="8" width="19.5703125" customWidth="1"/>
    <col min="9" max="9" width="13.5703125" customWidth="1"/>
    <col min="10" max="10" width="28" customWidth="1"/>
    <col min="11" max="11" width="20" customWidth="1"/>
    <col min="12" max="12" width="12.28515625" customWidth="1"/>
    <col min="13" max="13" width="21.28515625" bestFit="1" customWidth="1"/>
    <col min="14" max="14" width="23.140625" customWidth="1"/>
    <col min="15" max="15" width="8" bestFit="1" customWidth="1"/>
    <col min="16" max="16" width="22.28515625" bestFit="1" customWidth="1"/>
    <col min="17" max="17" width="21.28515625" bestFit="1" customWidth="1"/>
    <col min="18" max="18" width="9" bestFit="1" customWidth="1"/>
    <col min="19" max="19" width="22.28515625" bestFit="1" customWidth="1"/>
    <col min="20" max="20" width="21.28515625" bestFit="1" customWidth="1"/>
    <col min="21" max="21" width="9" bestFit="1" customWidth="1"/>
    <col min="22" max="22" width="22.28515625" bestFit="1" customWidth="1"/>
    <col min="23" max="23" width="21.28515625" bestFit="1" customWidth="1"/>
    <col min="24" max="24" width="9" bestFit="1" customWidth="1"/>
    <col min="25" max="25" width="23.28515625" bestFit="1" customWidth="1"/>
    <col min="26" max="26" width="22.28515625" bestFit="1" customWidth="1"/>
    <col min="27" max="27" width="10" bestFit="1" customWidth="1"/>
    <col min="28" max="28" width="23.28515625" bestFit="1" customWidth="1"/>
    <col min="29" max="29" width="22.28515625" bestFit="1" customWidth="1"/>
    <col min="31" max="31" width="23.28515625" bestFit="1" customWidth="1"/>
    <col min="32" max="32" width="22.28515625" bestFit="1" customWidth="1"/>
    <col min="33" max="33" width="10" bestFit="1" customWidth="1"/>
    <col min="34" max="34" width="22.28515625" bestFit="1" customWidth="1"/>
  </cols>
  <sheetData>
    <row r="1" spans="1:34" ht="15.75" thickBot="1" x14ac:dyDescent="0.3"/>
    <row r="2" spans="1:34" x14ac:dyDescent="0.25">
      <c r="B2" s="68" t="s">
        <v>119</v>
      </c>
      <c r="C2" s="76"/>
      <c r="D2" s="34"/>
    </row>
    <row r="3" spans="1:34" x14ac:dyDescent="0.25">
      <c r="B3" s="70" t="s">
        <v>120</v>
      </c>
      <c r="C3" s="77"/>
      <c r="D3" s="35"/>
    </row>
    <row r="4" spans="1:34" ht="15.75" thickBot="1" x14ac:dyDescent="0.3">
      <c r="B4" s="72" t="s">
        <v>121</v>
      </c>
      <c r="C4" s="78"/>
      <c r="D4" s="36"/>
    </row>
    <row r="5" spans="1:34" ht="15.75" thickBot="1" x14ac:dyDescent="0.3">
      <c r="B5" s="46"/>
      <c r="C5" s="40" t="s">
        <v>124</v>
      </c>
      <c r="D5" s="41" t="s">
        <v>125</v>
      </c>
      <c r="E5" s="52" t="s">
        <v>151</v>
      </c>
      <c r="F5" s="46"/>
      <c r="G5" s="40" t="s">
        <v>124</v>
      </c>
      <c r="H5" s="41" t="s">
        <v>125</v>
      </c>
      <c r="I5" s="52" t="s">
        <v>151</v>
      </c>
      <c r="J5" s="37"/>
      <c r="K5" s="38" t="s">
        <v>124</v>
      </c>
      <c r="L5" s="39" t="s">
        <v>125</v>
      </c>
      <c r="M5" s="52" t="s">
        <v>151</v>
      </c>
    </row>
    <row r="6" spans="1:34" x14ac:dyDescent="0.25">
      <c r="B6" s="49" t="s">
        <v>127</v>
      </c>
      <c r="C6" s="44"/>
      <c r="D6" s="44"/>
      <c r="E6" s="32"/>
      <c r="F6" s="49" t="s">
        <v>131</v>
      </c>
      <c r="G6" s="44"/>
      <c r="H6" s="44"/>
      <c r="I6" s="32"/>
      <c r="J6" s="42" t="s">
        <v>135</v>
      </c>
      <c r="K6" s="44"/>
      <c r="L6" s="32"/>
      <c r="M6" s="34"/>
    </row>
    <row r="7" spans="1:34" ht="15.75" thickBot="1" x14ac:dyDescent="0.3">
      <c r="B7" s="50" t="s">
        <v>128</v>
      </c>
      <c r="C7" s="26"/>
      <c r="D7" s="26"/>
      <c r="E7" s="27"/>
      <c r="F7" s="50" t="s">
        <v>132</v>
      </c>
      <c r="G7" s="26"/>
      <c r="H7" s="26"/>
      <c r="I7" s="27"/>
      <c r="J7" s="43" t="s">
        <v>136</v>
      </c>
      <c r="K7" s="45"/>
      <c r="L7" s="33"/>
      <c r="M7" s="36"/>
    </row>
    <row r="8" spans="1:34" x14ac:dyDescent="0.25">
      <c r="B8" s="50" t="s">
        <v>129</v>
      </c>
      <c r="C8" s="26"/>
      <c r="D8" s="26"/>
      <c r="E8" s="27"/>
      <c r="F8" s="50" t="s">
        <v>133</v>
      </c>
      <c r="G8" s="26"/>
      <c r="H8" s="26"/>
      <c r="I8" s="27"/>
      <c r="M8" s="26"/>
    </row>
    <row r="9" spans="1:34" ht="15.75" thickBot="1" x14ac:dyDescent="0.3">
      <c r="B9" s="51" t="s">
        <v>130</v>
      </c>
      <c r="C9" s="45"/>
      <c r="D9" s="45"/>
      <c r="E9" s="33"/>
      <c r="F9" s="51" t="s">
        <v>134</v>
      </c>
      <c r="G9" s="45"/>
      <c r="H9" s="45"/>
      <c r="I9" s="33"/>
      <c r="M9" s="26"/>
    </row>
    <row r="10" spans="1:34" x14ac:dyDescent="0.25">
      <c r="A10" s="16" t="s">
        <v>97</v>
      </c>
    </row>
    <row r="11" spans="1:34" ht="15.75" thickBot="1" x14ac:dyDescent="0.3"/>
    <row r="12" spans="1:34" ht="15.75" thickBot="1" x14ac:dyDescent="0.3">
      <c r="B12" s="31" t="s">
        <v>21</v>
      </c>
      <c r="C12" s="79"/>
      <c r="D12" s="67"/>
      <c r="E12" s="1" t="s">
        <v>141</v>
      </c>
      <c r="F12" s="79"/>
      <c r="G12" s="67"/>
      <c r="H12" s="1" t="s">
        <v>138</v>
      </c>
      <c r="I12" s="79"/>
      <c r="J12" s="67"/>
      <c r="K12" s="1" t="s">
        <v>142</v>
      </c>
      <c r="L12" s="79"/>
      <c r="M12" s="67"/>
      <c r="N12" s="1" t="s">
        <v>143</v>
      </c>
      <c r="O12" s="79"/>
      <c r="P12" s="67"/>
      <c r="Q12" s="1" t="s">
        <v>144</v>
      </c>
      <c r="R12" s="79"/>
      <c r="S12" s="67"/>
      <c r="T12" s="1" t="s">
        <v>145</v>
      </c>
      <c r="U12" s="79"/>
      <c r="V12" s="67"/>
      <c r="W12" s="1" t="s">
        <v>146</v>
      </c>
      <c r="X12" s="79"/>
      <c r="Y12" s="67"/>
      <c r="Z12" s="1" t="s">
        <v>147</v>
      </c>
      <c r="AA12" s="79"/>
      <c r="AB12" s="67"/>
      <c r="AC12" s="1" t="s">
        <v>148</v>
      </c>
      <c r="AD12" s="79"/>
      <c r="AE12" s="67"/>
      <c r="AF12" s="1" t="s">
        <v>149</v>
      </c>
      <c r="AG12" s="79"/>
      <c r="AH12" s="67"/>
    </row>
    <row r="13" spans="1:34" x14ac:dyDescent="0.25">
      <c r="A13" s="3" t="s">
        <v>11</v>
      </c>
      <c r="B13" s="4" t="s">
        <v>10</v>
      </c>
      <c r="C13" s="4" t="s">
        <v>9</v>
      </c>
      <c r="D13" s="5" t="s">
        <v>8</v>
      </c>
      <c r="E13" s="3" t="s">
        <v>22</v>
      </c>
      <c r="F13" s="4" t="s">
        <v>23</v>
      </c>
      <c r="G13" s="5" t="s">
        <v>24</v>
      </c>
      <c r="H13" s="3" t="s">
        <v>12</v>
      </c>
      <c r="I13" s="4" t="s">
        <v>15</v>
      </c>
      <c r="J13" s="5" t="s">
        <v>16</v>
      </c>
      <c r="K13" s="3" t="s">
        <v>17</v>
      </c>
      <c r="L13" s="4" t="s">
        <v>13</v>
      </c>
      <c r="M13" s="5" t="s">
        <v>18</v>
      </c>
      <c r="N13" s="3" t="s">
        <v>19</v>
      </c>
      <c r="O13" s="4" t="s">
        <v>20</v>
      </c>
      <c r="P13" s="5" t="s">
        <v>14</v>
      </c>
      <c r="Q13" s="3" t="s">
        <v>25</v>
      </c>
      <c r="R13" s="4" t="s">
        <v>26</v>
      </c>
      <c r="S13" s="5" t="s">
        <v>27</v>
      </c>
      <c r="T13" s="3" t="s">
        <v>28</v>
      </c>
      <c r="U13" s="4" t="s">
        <v>29</v>
      </c>
      <c r="V13" s="5" t="s">
        <v>30</v>
      </c>
      <c r="W13" s="3" t="s">
        <v>31</v>
      </c>
      <c r="X13" s="4" t="s">
        <v>32</v>
      </c>
      <c r="Y13" s="5" t="s">
        <v>33</v>
      </c>
      <c r="Z13" s="3" t="s">
        <v>34</v>
      </c>
      <c r="AA13" s="4" t="s">
        <v>35</v>
      </c>
      <c r="AB13" s="5" t="s">
        <v>36</v>
      </c>
      <c r="AC13" s="3" t="s">
        <v>37</v>
      </c>
      <c r="AD13" s="4" t="s">
        <v>38</v>
      </c>
      <c r="AE13" s="5" t="s">
        <v>39</v>
      </c>
      <c r="AF13" s="3" t="s">
        <v>40</v>
      </c>
      <c r="AG13" s="4" t="s">
        <v>41</v>
      </c>
      <c r="AH13" s="5" t="s">
        <v>42</v>
      </c>
    </row>
    <row r="14" spans="1:34" x14ac:dyDescent="0.25">
      <c r="A14" s="59" t="s">
        <v>99</v>
      </c>
      <c r="B14" s="60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4" s="60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4" s="6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4" s="6">
        <f t="shared" ref="E14:AH14" si="0">SUM(E15:E20)</f>
        <v>0</v>
      </c>
      <c r="F14">
        <f t="shared" si="0"/>
        <v>0</v>
      </c>
      <c r="G14" s="7">
        <f t="shared" si="0"/>
        <v>0</v>
      </c>
      <c r="H14" s="6">
        <f t="shared" si="0"/>
        <v>0</v>
      </c>
      <c r="I14">
        <f t="shared" si="0"/>
        <v>0</v>
      </c>
      <c r="J14" s="7">
        <f t="shared" si="0"/>
        <v>0</v>
      </c>
      <c r="K14" s="6">
        <f t="shared" si="0"/>
        <v>0</v>
      </c>
      <c r="L14">
        <f t="shared" si="0"/>
        <v>0</v>
      </c>
      <c r="M14" s="7">
        <f t="shared" si="0"/>
        <v>0</v>
      </c>
      <c r="N14" s="6">
        <f t="shared" si="0"/>
        <v>0</v>
      </c>
      <c r="O14">
        <f t="shared" si="0"/>
        <v>0</v>
      </c>
      <c r="P14" s="7">
        <f t="shared" si="0"/>
        <v>0</v>
      </c>
      <c r="Q14" s="6">
        <f t="shared" si="0"/>
        <v>0</v>
      </c>
      <c r="R14">
        <f t="shared" si="0"/>
        <v>0</v>
      </c>
      <c r="S14" s="7">
        <f t="shared" si="0"/>
        <v>0</v>
      </c>
      <c r="T14" s="6">
        <f t="shared" si="0"/>
        <v>0</v>
      </c>
      <c r="U14">
        <f t="shared" si="0"/>
        <v>0</v>
      </c>
      <c r="V14" s="7">
        <f t="shared" si="0"/>
        <v>0</v>
      </c>
      <c r="W14" s="6">
        <f t="shared" si="0"/>
        <v>0</v>
      </c>
      <c r="X14">
        <f t="shared" si="0"/>
        <v>0</v>
      </c>
      <c r="Y14" s="7">
        <f t="shared" si="0"/>
        <v>0</v>
      </c>
      <c r="Z14" s="6">
        <f t="shared" si="0"/>
        <v>0</v>
      </c>
      <c r="AA14">
        <f t="shared" si="0"/>
        <v>0</v>
      </c>
      <c r="AB14" s="7">
        <f t="shared" si="0"/>
        <v>0</v>
      </c>
      <c r="AC14" s="6">
        <f t="shared" si="0"/>
        <v>0</v>
      </c>
      <c r="AD14">
        <f t="shared" si="0"/>
        <v>0</v>
      </c>
      <c r="AE14" s="7">
        <f t="shared" si="0"/>
        <v>0</v>
      </c>
      <c r="AF14" s="6">
        <f t="shared" si="0"/>
        <v>0</v>
      </c>
      <c r="AG14">
        <f t="shared" si="0"/>
        <v>0</v>
      </c>
      <c r="AH14" s="7">
        <f t="shared" si="0"/>
        <v>0</v>
      </c>
    </row>
    <row r="15" spans="1:34" x14ac:dyDescent="0.25">
      <c r="A15" s="11" t="s">
        <v>100</v>
      </c>
      <c r="B15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5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5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5" s="25"/>
      <c r="F15" s="26"/>
      <c r="G15" s="27"/>
      <c r="H15" s="25"/>
      <c r="I15" s="26"/>
      <c r="J15" s="27"/>
      <c r="K15" s="25"/>
      <c r="L15" s="26"/>
      <c r="M15" s="27"/>
      <c r="N15" s="25"/>
      <c r="O15" s="26"/>
      <c r="P15" s="27"/>
      <c r="Q15" s="25"/>
      <c r="R15" s="26"/>
      <c r="S15" s="27"/>
      <c r="T15" s="25"/>
      <c r="U15" s="26"/>
      <c r="V15" s="27"/>
      <c r="W15" s="25"/>
      <c r="X15" s="26"/>
      <c r="Y15" s="27"/>
      <c r="Z15" s="25"/>
      <c r="AA15" s="26"/>
      <c r="AB15" s="27"/>
      <c r="AC15" s="25"/>
      <c r="AD15" s="26"/>
      <c r="AE15" s="27"/>
      <c r="AF15" s="25"/>
      <c r="AG15" s="26"/>
      <c r="AH15" s="27"/>
    </row>
    <row r="16" spans="1:34" x14ac:dyDescent="0.25">
      <c r="A16" s="11" t="s">
        <v>101</v>
      </c>
      <c r="B16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6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6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6" s="28"/>
      <c r="F16" s="29"/>
      <c r="G16" s="30"/>
      <c r="H16" s="28"/>
      <c r="I16" s="29"/>
      <c r="J16" s="30"/>
      <c r="K16" s="28"/>
      <c r="L16" s="29"/>
      <c r="M16" s="30"/>
      <c r="N16" s="28"/>
      <c r="O16" s="29"/>
      <c r="P16" s="30"/>
      <c r="Q16" s="28"/>
      <c r="R16" s="29"/>
      <c r="S16" s="30"/>
      <c r="T16" s="28"/>
      <c r="U16" s="29"/>
      <c r="V16" s="30"/>
      <c r="W16" s="28"/>
      <c r="X16" s="29"/>
      <c r="Y16" s="30"/>
      <c r="Z16" s="28"/>
      <c r="AA16" s="29"/>
      <c r="AB16" s="30"/>
      <c r="AC16" s="28"/>
      <c r="AD16" s="29"/>
      <c r="AE16" s="30"/>
      <c r="AF16" s="28"/>
      <c r="AG16" s="29"/>
      <c r="AH16" s="30"/>
    </row>
    <row r="17" spans="1:34" x14ac:dyDescent="0.25">
      <c r="A17" s="11" t="s">
        <v>102</v>
      </c>
      <c r="B17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7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7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7" s="28"/>
      <c r="F17" s="29"/>
      <c r="G17" s="30"/>
      <c r="H17" s="28"/>
      <c r="I17" s="29"/>
      <c r="J17" s="30"/>
      <c r="K17" s="28"/>
      <c r="L17" s="29"/>
      <c r="M17" s="30"/>
      <c r="N17" s="28"/>
      <c r="O17" s="29"/>
      <c r="P17" s="30"/>
      <c r="Q17" s="28"/>
      <c r="R17" s="29"/>
      <c r="S17" s="30"/>
      <c r="T17" s="28"/>
      <c r="U17" s="29"/>
      <c r="V17" s="30"/>
      <c r="W17" s="28"/>
      <c r="X17" s="29"/>
      <c r="Y17" s="30"/>
      <c r="Z17" s="28"/>
      <c r="AA17" s="29"/>
      <c r="AB17" s="30"/>
      <c r="AC17" s="28"/>
      <c r="AD17" s="29"/>
      <c r="AE17" s="30"/>
      <c r="AF17" s="28"/>
      <c r="AG17" s="29"/>
      <c r="AH17" s="30"/>
    </row>
    <row r="18" spans="1:34" x14ac:dyDescent="0.25">
      <c r="A18" s="11" t="s">
        <v>103</v>
      </c>
      <c r="B18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8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8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8" s="28"/>
      <c r="F18" s="29"/>
      <c r="G18" s="30"/>
      <c r="H18" s="28"/>
      <c r="I18" s="29"/>
      <c r="J18" s="30"/>
      <c r="K18" s="28"/>
      <c r="L18" s="29"/>
      <c r="M18" s="30"/>
      <c r="N18" s="28"/>
      <c r="O18" s="29"/>
      <c r="P18" s="30"/>
      <c r="Q18" s="28"/>
      <c r="R18" s="29"/>
      <c r="S18" s="30"/>
      <c r="T18" s="28"/>
      <c r="U18" s="29"/>
      <c r="V18" s="30"/>
      <c r="W18" s="28"/>
      <c r="X18" s="29"/>
      <c r="Y18" s="30"/>
      <c r="Z18" s="28"/>
      <c r="AA18" s="29"/>
      <c r="AB18" s="30"/>
      <c r="AC18" s="28"/>
      <c r="AD18" s="29"/>
      <c r="AE18" s="30"/>
      <c r="AF18" s="28"/>
      <c r="AG18" s="29"/>
      <c r="AH18" s="30"/>
    </row>
    <row r="19" spans="1:34" x14ac:dyDescent="0.25">
      <c r="A19" s="11" t="s">
        <v>114</v>
      </c>
      <c r="B19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9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9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9" s="28"/>
      <c r="F19" s="29"/>
      <c r="G19" s="30"/>
      <c r="H19" s="28"/>
      <c r="I19" s="29"/>
      <c r="J19" s="30"/>
      <c r="K19" s="28"/>
      <c r="L19" s="29"/>
      <c r="M19" s="30"/>
      <c r="N19" s="28"/>
      <c r="O19" s="29"/>
      <c r="P19" s="30"/>
      <c r="Q19" s="28"/>
      <c r="R19" s="29"/>
      <c r="S19" s="30"/>
      <c r="T19" s="28"/>
      <c r="U19" s="29"/>
      <c r="V19" s="30"/>
      <c r="W19" s="28"/>
      <c r="X19" s="29"/>
      <c r="Y19" s="30"/>
      <c r="Z19" s="28"/>
      <c r="AA19" s="29"/>
      <c r="AB19" s="30"/>
      <c r="AC19" s="28"/>
      <c r="AD19" s="29"/>
      <c r="AE19" s="30"/>
      <c r="AF19" s="28"/>
      <c r="AG19" s="29"/>
      <c r="AH19" s="30"/>
    </row>
    <row r="20" spans="1:34" hidden="1" x14ac:dyDescent="0.25">
      <c r="A20" s="11" t="s">
        <v>122</v>
      </c>
      <c r="B20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0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0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0" s="8"/>
      <c r="F20" s="9"/>
      <c r="G20" s="10"/>
      <c r="H20" s="8"/>
      <c r="I20" s="9"/>
      <c r="J20" s="10"/>
      <c r="K20" s="8"/>
      <c r="L20" s="9"/>
      <c r="M20" s="10"/>
      <c r="N20" s="8"/>
      <c r="O20" s="9"/>
      <c r="P20" s="10"/>
      <c r="Q20" s="8"/>
      <c r="R20" s="9"/>
      <c r="S20" s="10"/>
      <c r="T20" s="8"/>
      <c r="U20" s="9"/>
      <c r="V20" s="10"/>
      <c r="W20" s="8"/>
      <c r="X20" s="9"/>
      <c r="Y20" s="10"/>
      <c r="Z20" s="8"/>
      <c r="AA20" s="9"/>
      <c r="AB20" s="10"/>
      <c r="AC20" s="8"/>
      <c r="AD20" s="9"/>
      <c r="AE20" s="10"/>
      <c r="AF20" s="8"/>
      <c r="AG20" s="9"/>
      <c r="AH20" s="10"/>
    </row>
    <row r="21" spans="1:34" x14ac:dyDescent="0.25">
      <c r="A21" s="59" t="s">
        <v>104</v>
      </c>
      <c r="B21" s="60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1" s="60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1" s="6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1" s="11">
        <f>SUM(E22:E28)</f>
        <v>0</v>
      </c>
      <c r="F21" s="2">
        <f t="shared" ref="F21:G21" si="1">SUM(F22:F28)</f>
        <v>0</v>
      </c>
      <c r="G21" s="12">
        <f t="shared" si="1"/>
        <v>0</v>
      </c>
      <c r="H21" s="11">
        <f>SUM(H22:H28)</f>
        <v>0</v>
      </c>
      <c r="I21" s="2">
        <f>SUM(I22:I28)</f>
        <v>0</v>
      </c>
      <c r="J21" s="12">
        <f t="shared" ref="J21" si="2">SUM(J22:J28)</f>
        <v>0</v>
      </c>
      <c r="K21" s="11">
        <f>SUM(K22:K28)</f>
        <v>0</v>
      </c>
      <c r="L21" s="2">
        <f t="shared" ref="L21" si="3">SUM(L22:L28)</f>
        <v>0</v>
      </c>
      <c r="M21" s="12">
        <f t="shared" ref="M21" si="4">SUM(M22:M28)</f>
        <v>0</v>
      </c>
      <c r="N21" s="11">
        <f>SUM(N22:N28)</f>
        <v>0</v>
      </c>
      <c r="O21" s="2">
        <f t="shared" ref="O21" si="5">SUM(O22:O28)</f>
        <v>0</v>
      </c>
      <c r="P21" s="12">
        <f t="shared" ref="P21" si="6">SUM(P22:P28)</f>
        <v>0</v>
      </c>
      <c r="Q21" s="11">
        <f>SUM(Q22:Q28)</f>
        <v>0</v>
      </c>
      <c r="R21" s="2">
        <f t="shared" ref="R21:S21" si="7">SUM(R22:R28)</f>
        <v>0</v>
      </c>
      <c r="S21" s="12">
        <f t="shared" si="7"/>
        <v>0</v>
      </c>
      <c r="T21" s="11">
        <f>SUM(T22:T28)</f>
        <v>0</v>
      </c>
      <c r="U21" s="2">
        <f t="shared" ref="U21:V21" si="8">SUM(U22:U28)</f>
        <v>0</v>
      </c>
      <c r="V21" s="12">
        <f t="shared" si="8"/>
        <v>0</v>
      </c>
      <c r="W21" s="11">
        <f>SUM(W22:W28)</f>
        <v>0</v>
      </c>
      <c r="X21" s="2">
        <f t="shared" ref="X21:Y21" si="9">SUM(X22:X28)</f>
        <v>0</v>
      </c>
      <c r="Y21" s="12">
        <f t="shared" si="9"/>
        <v>0</v>
      </c>
      <c r="Z21" s="11">
        <f>SUM(Z22:Z28)</f>
        <v>0</v>
      </c>
      <c r="AA21" s="2">
        <f t="shared" ref="AA21:AB21" si="10">SUM(AA22:AA28)</f>
        <v>0</v>
      </c>
      <c r="AB21" s="12">
        <f t="shared" si="10"/>
        <v>0</v>
      </c>
      <c r="AC21" s="11">
        <f>SUM(AC22:AC28)</f>
        <v>0</v>
      </c>
      <c r="AD21" s="2">
        <f t="shared" ref="AD21:AE21" si="11">SUM(AD22:AD28)</f>
        <v>0</v>
      </c>
      <c r="AE21" s="12">
        <f t="shared" si="11"/>
        <v>0</v>
      </c>
      <c r="AF21" s="11">
        <f>SUM(AF22:AF28)</f>
        <v>0</v>
      </c>
      <c r="AG21" s="2">
        <f t="shared" ref="AG21:AH21" si="12">SUM(AG22:AG28)</f>
        <v>0</v>
      </c>
      <c r="AH21" s="12">
        <f t="shared" si="12"/>
        <v>0</v>
      </c>
    </row>
    <row r="22" spans="1:34" x14ac:dyDescent="0.25">
      <c r="A22" s="11" t="s">
        <v>105</v>
      </c>
      <c r="B22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2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2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2" s="28"/>
      <c r="F22" s="29"/>
      <c r="G22" s="30"/>
      <c r="H22" s="28"/>
      <c r="I22" s="29"/>
      <c r="J22" s="30"/>
      <c r="K22" s="28"/>
      <c r="L22" s="29"/>
      <c r="M22" s="30"/>
      <c r="N22" s="28"/>
      <c r="O22" s="29"/>
      <c r="P22" s="30"/>
      <c r="Q22" s="28"/>
      <c r="R22" s="29"/>
      <c r="S22" s="30"/>
      <c r="T22" s="28"/>
      <c r="U22" s="29"/>
      <c r="V22" s="30"/>
      <c r="W22" s="28"/>
      <c r="X22" s="29"/>
      <c r="Y22" s="30"/>
      <c r="Z22" s="28"/>
      <c r="AA22" s="29"/>
      <c r="AB22" s="30"/>
      <c r="AC22" s="28"/>
      <c r="AD22" s="29"/>
      <c r="AE22" s="30"/>
      <c r="AF22" s="28"/>
      <c r="AG22" s="29"/>
      <c r="AH22" s="30"/>
    </row>
    <row r="23" spans="1:34" x14ac:dyDescent="0.25">
      <c r="A23" s="11" t="s">
        <v>106</v>
      </c>
      <c r="B23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3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3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3" s="28"/>
      <c r="F23" s="29"/>
      <c r="G23" s="30"/>
      <c r="H23" s="28"/>
      <c r="I23" s="29"/>
      <c r="J23" s="30"/>
      <c r="K23" s="28"/>
      <c r="L23" s="29"/>
      <c r="M23" s="30"/>
      <c r="N23" s="28"/>
      <c r="O23" s="29"/>
      <c r="P23" s="30"/>
      <c r="Q23" s="28"/>
      <c r="R23" s="29"/>
      <c r="S23" s="30"/>
      <c r="T23" s="28"/>
      <c r="U23" s="29"/>
      <c r="V23" s="30"/>
      <c r="W23" s="28"/>
      <c r="X23" s="29"/>
      <c r="Y23" s="30"/>
      <c r="Z23" s="28"/>
      <c r="AA23" s="29"/>
      <c r="AB23" s="30"/>
      <c r="AC23" s="28"/>
      <c r="AD23" s="29"/>
      <c r="AE23" s="30"/>
      <c r="AF23" s="28"/>
      <c r="AG23" s="29"/>
      <c r="AH23" s="30"/>
    </row>
    <row r="24" spans="1:34" ht="12.6" customHeight="1" x14ac:dyDescent="0.25">
      <c r="A24" s="11" t="s">
        <v>107</v>
      </c>
      <c r="B24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4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4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4" s="28"/>
      <c r="F24" s="29"/>
      <c r="G24" s="30"/>
      <c r="H24" s="28"/>
      <c r="I24" s="29"/>
      <c r="J24" s="30"/>
      <c r="K24" s="28"/>
      <c r="L24" s="29"/>
      <c r="M24" s="30"/>
      <c r="N24" s="28"/>
      <c r="O24" s="29"/>
      <c r="P24" s="30"/>
      <c r="Q24" s="28"/>
      <c r="R24" s="29"/>
      <c r="S24" s="30"/>
      <c r="T24" s="28"/>
      <c r="U24" s="29"/>
      <c r="V24" s="30"/>
      <c r="W24" s="28"/>
      <c r="X24" s="29"/>
      <c r="Y24" s="30"/>
      <c r="Z24" s="28"/>
      <c r="AA24" s="29"/>
      <c r="AB24" s="30"/>
      <c r="AC24" s="28"/>
      <c r="AD24" s="29"/>
      <c r="AE24" s="30"/>
      <c r="AF24" s="28"/>
      <c r="AG24" s="29"/>
      <c r="AH24" s="30"/>
    </row>
    <row r="25" spans="1:34" x14ac:dyDescent="0.25">
      <c r="A25" s="11" t="s">
        <v>108</v>
      </c>
      <c r="B25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5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5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5" s="28"/>
      <c r="F25" s="29"/>
      <c r="G25" s="30"/>
      <c r="H25" s="28"/>
      <c r="I25" s="29"/>
      <c r="J25" s="30"/>
      <c r="K25" s="28"/>
      <c r="L25" s="29"/>
      <c r="M25" s="30"/>
      <c r="N25" s="28"/>
      <c r="O25" s="29"/>
      <c r="P25" s="30"/>
      <c r="Q25" s="28"/>
      <c r="R25" s="29"/>
      <c r="S25" s="30"/>
      <c r="T25" s="28"/>
      <c r="U25" s="29"/>
      <c r="V25" s="30"/>
      <c r="W25" s="28"/>
      <c r="X25" s="29"/>
      <c r="Y25" s="30"/>
      <c r="Z25" s="28"/>
      <c r="AA25" s="29"/>
      <c r="AB25" s="30"/>
      <c r="AC25" s="28"/>
      <c r="AD25" s="29"/>
      <c r="AE25" s="30"/>
      <c r="AF25" s="28"/>
      <c r="AG25" s="29"/>
      <c r="AH25" s="30"/>
    </row>
    <row r="26" spans="1:34" x14ac:dyDescent="0.25">
      <c r="A26" s="11" t="s">
        <v>115</v>
      </c>
      <c r="B26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6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6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6" s="28"/>
      <c r="F26" s="29"/>
      <c r="G26" s="30"/>
      <c r="H26" s="28"/>
      <c r="I26" s="29"/>
      <c r="J26" s="30"/>
      <c r="K26" s="28"/>
      <c r="L26" s="29"/>
      <c r="M26" s="30"/>
      <c r="N26" s="28"/>
      <c r="O26" s="29"/>
      <c r="P26" s="30"/>
      <c r="Q26" s="28"/>
      <c r="R26" s="29"/>
      <c r="S26" s="30"/>
      <c r="T26" s="28"/>
      <c r="U26" s="29"/>
      <c r="V26" s="30"/>
      <c r="W26" s="28"/>
      <c r="X26" s="29"/>
      <c r="Y26" s="30"/>
      <c r="Z26" s="28"/>
      <c r="AA26" s="29"/>
      <c r="AB26" s="30"/>
      <c r="AC26" s="28"/>
      <c r="AD26" s="29"/>
      <c r="AE26" s="30"/>
      <c r="AF26" s="28"/>
      <c r="AG26" s="29"/>
      <c r="AH26" s="30"/>
    </row>
    <row r="27" spans="1:34" hidden="1" x14ac:dyDescent="0.25">
      <c r="A27" s="11"/>
      <c r="B27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7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7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7" s="8"/>
      <c r="F27" s="9"/>
      <c r="G27" s="10"/>
      <c r="H27" s="8"/>
      <c r="I27" s="9"/>
      <c r="J27" s="10"/>
      <c r="K27" s="8"/>
      <c r="L27" s="9"/>
      <c r="M27" s="10"/>
      <c r="N27" s="8"/>
      <c r="O27" s="9"/>
      <c r="P27" s="10"/>
      <c r="Q27" s="8"/>
      <c r="R27" s="9"/>
      <c r="S27" s="10"/>
      <c r="T27" s="8"/>
      <c r="U27" s="9"/>
      <c r="V27" s="10"/>
      <c r="W27" s="8"/>
      <c r="X27" s="9"/>
      <c r="Y27" s="10"/>
      <c r="Z27" s="8"/>
      <c r="AA27" s="9"/>
      <c r="AB27" s="10"/>
      <c r="AC27" s="8"/>
      <c r="AD27" s="9"/>
      <c r="AE27" s="10"/>
      <c r="AF27" s="8"/>
      <c r="AG27" s="9"/>
      <c r="AH27" s="10"/>
    </row>
    <row r="28" spans="1:34" hidden="1" x14ac:dyDescent="0.25">
      <c r="A28" s="11"/>
      <c r="B28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8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8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8" s="8"/>
      <c r="F28" s="9"/>
      <c r="G28" s="10"/>
      <c r="H28" s="8"/>
      <c r="I28" s="9"/>
      <c r="J28" s="10"/>
      <c r="K28" s="8"/>
      <c r="L28" s="9"/>
      <c r="M28" s="10"/>
      <c r="N28" s="8"/>
      <c r="O28" s="9"/>
      <c r="P28" s="10"/>
      <c r="Q28" s="8"/>
      <c r="R28" s="9"/>
      <c r="S28" s="10"/>
      <c r="T28" s="8"/>
      <c r="U28" s="9"/>
      <c r="V28" s="10"/>
      <c r="W28" s="8"/>
      <c r="X28" s="9"/>
      <c r="Y28" s="10"/>
      <c r="Z28" s="8"/>
      <c r="AA28" s="9"/>
      <c r="AB28" s="10"/>
      <c r="AC28" s="8"/>
      <c r="AD28" s="9"/>
      <c r="AE28" s="10"/>
      <c r="AF28" s="8"/>
      <c r="AG28" s="9"/>
      <c r="AH28" s="10"/>
    </row>
    <row r="29" spans="1:34" x14ac:dyDescent="0.25">
      <c r="A29" s="59" t="s">
        <v>123</v>
      </c>
      <c r="B29" s="60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9" s="60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9" s="6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9" s="11">
        <f>SUM(E30:E32)</f>
        <v>0</v>
      </c>
      <c r="F29" s="2">
        <f t="shared" ref="F29:AH29" si="13">SUM(F30:F32)</f>
        <v>0</v>
      </c>
      <c r="G29" s="2">
        <f t="shared" si="13"/>
        <v>0</v>
      </c>
      <c r="H29" s="11">
        <f t="shared" si="13"/>
        <v>0</v>
      </c>
      <c r="I29" s="2">
        <f t="shared" si="13"/>
        <v>0</v>
      </c>
      <c r="J29" s="2">
        <f t="shared" si="13"/>
        <v>0</v>
      </c>
      <c r="K29" s="11">
        <f t="shared" si="13"/>
        <v>0</v>
      </c>
      <c r="L29" s="2">
        <f t="shared" si="13"/>
        <v>0</v>
      </c>
      <c r="M29" s="2">
        <f t="shared" si="13"/>
        <v>0</v>
      </c>
      <c r="N29" s="11">
        <f t="shared" si="13"/>
        <v>0</v>
      </c>
      <c r="O29" s="2">
        <f t="shared" si="13"/>
        <v>0</v>
      </c>
      <c r="P29" s="2">
        <f t="shared" si="13"/>
        <v>0</v>
      </c>
      <c r="Q29" s="11">
        <f t="shared" si="13"/>
        <v>0</v>
      </c>
      <c r="R29" s="2">
        <f t="shared" si="13"/>
        <v>0</v>
      </c>
      <c r="S29" s="2">
        <f t="shared" si="13"/>
        <v>0</v>
      </c>
      <c r="T29" s="11">
        <f t="shared" si="13"/>
        <v>0</v>
      </c>
      <c r="U29" s="2">
        <f t="shared" si="13"/>
        <v>0</v>
      </c>
      <c r="V29" s="2">
        <f t="shared" si="13"/>
        <v>0</v>
      </c>
      <c r="W29" s="11">
        <f t="shared" si="13"/>
        <v>0</v>
      </c>
      <c r="X29" s="2">
        <f t="shared" si="13"/>
        <v>0</v>
      </c>
      <c r="Y29" s="2">
        <f t="shared" si="13"/>
        <v>0</v>
      </c>
      <c r="Z29" s="11">
        <f t="shared" si="13"/>
        <v>0</v>
      </c>
      <c r="AA29" s="2">
        <f t="shared" si="13"/>
        <v>0</v>
      </c>
      <c r="AB29" s="2">
        <f t="shared" si="13"/>
        <v>0</v>
      </c>
      <c r="AC29" s="11">
        <f t="shared" si="13"/>
        <v>0</v>
      </c>
      <c r="AD29" s="2">
        <f t="shared" si="13"/>
        <v>0</v>
      </c>
      <c r="AE29" s="2">
        <f t="shared" si="13"/>
        <v>0</v>
      </c>
      <c r="AF29" s="11">
        <f t="shared" si="13"/>
        <v>0</v>
      </c>
      <c r="AG29" s="2">
        <f t="shared" si="13"/>
        <v>0</v>
      </c>
      <c r="AH29" s="2">
        <f t="shared" si="13"/>
        <v>0</v>
      </c>
    </row>
    <row r="30" spans="1:34" x14ac:dyDescent="0.25">
      <c r="A30" s="11" t="s">
        <v>109</v>
      </c>
      <c r="B30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0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0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0" s="28"/>
      <c r="F30" s="29"/>
      <c r="G30" s="30"/>
      <c r="H30" s="28"/>
      <c r="I30" s="29"/>
      <c r="J30" s="30"/>
      <c r="K30" s="28"/>
      <c r="L30" s="29"/>
      <c r="M30" s="30"/>
      <c r="N30" s="28"/>
      <c r="O30" s="29"/>
      <c r="P30" s="30"/>
      <c r="Q30" s="28"/>
      <c r="R30" s="29"/>
      <c r="S30" s="30"/>
      <c r="T30" s="28"/>
      <c r="U30" s="29"/>
      <c r="V30" s="30"/>
      <c r="W30" s="28"/>
      <c r="X30" s="29"/>
      <c r="Y30" s="30"/>
      <c r="Z30" s="28"/>
      <c r="AA30" s="29"/>
      <c r="AB30" s="30"/>
      <c r="AC30" s="28"/>
      <c r="AD30" s="29"/>
      <c r="AE30" s="30"/>
      <c r="AF30" s="28"/>
      <c r="AG30" s="29"/>
      <c r="AH30" s="30"/>
    </row>
    <row r="31" spans="1:34" x14ac:dyDescent="0.25">
      <c r="A31" s="11" t="s">
        <v>110</v>
      </c>
      <c r="B31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1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1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1" s="28"/>
      <c r="F31" s="29"/>
      <c r="G31" s="30"/>
      <c r="H31" s="28"/>
      <c r="I31" s="29"/>
      <c r="J31" s="30"/>
      <c r="K31" s="28"/>
      <c r="L31" s="29"/>
      <c r="M31" s="30"/>
      <c r="N31" s="28"/>
      <c r="O31" s="29"/>
      <c r="P31" s="30"/>
      <c r="Q31" s="28"/>
      <c r="R31" s="29"/>
      <c r="S31" s="30"/>
      <c r="T31" s="28"/>
      <c r="U31" s="29"/>
      <c r="V31" s="30"/>
      <c r="W31" s="28"/>
      <c r="X31" s="29"/>
      <c r="Y31" s="30"/>
      <c r="Z31" s="28"/>
      <c r="AA31" s="29"/>
      <c r="AB31" s="30"/>
      <c r="AC31" s="28"/>
      <c r="AD31" s="29"/>
      <c r="AE31" s="30"/>
      <c r="AF31" s="28"/>
      <c r="AG31" s="29"/>
      <c r="AH31" s="30"/>
    </row>
    <row r="32" spans="1:34" x14ac:dyDescent="0.25">
      <c r="A32" s="11" t="s">
        <v>111</v>
      </c>
      <c r="B32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2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2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2" s="28"/>
      <c r="F32" s="29"/>
      <c r="G32" s="30"/>
      <c r="H32" s="28"/>
      <c r="I32" s="29"/>
      <c r="J32" s="30"/>
      <c r="K32" s="28"/>
      <c r="L32" s="29"/>
      <c r="M32" s="30"/>
      <c r="N32" s="28"/>
      <c r="O32" s="29"/>
      <c r="P32" s="30"/>
      <c r="Q32" s="28"/>
      <c r="R32" s="29"/>
      <c r="S32" s="30"/>
      <c r="T32" s="28"/>
      <c r="U32" s="29"/>
      <c r="V32" s="30"/>
      <c r="W32" s="28"/>
      <c r="X32" s="29"/>
      <c r="Y32" s="30"/>
      <c r="Z32" s="28"/>
      <c r="AA32" s="29"/>
      <c r="AB32" s="30"/>
      <c r="AC32" s="28"/>
      <c r="AD32" s="29"/>
      <c r="AE32" s="30"/>
      <c r="AF32" s="28"/>
      <c r="AG32" s="29"/>
      <c r="AH32" s="30"/>
    </row>
    <row r="33" spans="1:34" hidden="1" x14ac:dyDescent="0.25">
      <c r="A33" s="11"/>
      <c r="B33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3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3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3" s="8"/>
      <c r="F33" s="9"/>
      <c r="G33" s="10"/>
      <c r="H33" s="8"/>
      <c r="I33" s="9"/>
      <c r="J33" s="10"/>
      <c r="K33" s="8"/>
      <c r="L33" s="9"/>
      <c r="M33" s="10"/>
      <c r="N33" s="8"/>
      <c r="O33" s="9"/>
      <c r="P33" s="10"/>
      <c r="Q33" s="8"/>
      <c r="R33" s="9"/>
      <c r="S33" s="10"/>
      <c r="T33" s="8"/>
      <c r="U33" s="9"/>
      <c r="V33" s="10"/>
      <c r="W33" s="8"/>
      <c r="X33" s="9"/>
      <c r="Y33" s="10"/>
      <c r="Z33" s="8"/>
      <c r="AA33" s="9"/>
      <c r="AB33" s="10"/>
      <c r="AC33" s="8"/>
      <c r="AD33" s="9"/>
      <c r="AE33" s="10"/>
      <c r="AF33" s="8"/>
      <c r="AG33" s="9"/>
      <c r="AH33" s="10"/>
    </row>
    <row r="34" spans="1:34" hidden="1" x14ac:dyDescent="0.25">
      <c r="A34" s="11"/>
      <c r="B34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4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4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4" s="8"/>
      <c r="F34" s="9"/>
      <c r="G34" s="10"/>
      <c r="H34" s="8"/>
      <c r="I34" s="9"/>
      <c r="J34" s="10"/>
      <c r="K34" s="8"/>
      <c r="L34" s="9"/>
      <c r="M34" s="10"/>
      <c r="N34" s="8"/>
      <c r="O34" s="9"/>
      <c r="P34" s="10"/>
      <c r="Q34" s="8"/>
      <c r="R34" s="9"/>
      <c r="S34" s="10"/>
      <c r="T34" s="8"/>
      <c r="U34" s="9"/>
      <c r="V34" s="10"/>
      <c r="W34" s="8"/>
      <c r="X34" s="9"/>
      <c r="Y34" s="10"/>
      <c r="Z34" s="8"/>
      <c r="AA34" s="9"/>
      <c r="AB34" s="10"/>
      <c r="AC34" s="8"/>
      <c r="AD34" s="9"/>
      <c r="AE34" s="10"/>
      <c r="AF34" s="8"/>
      <c r="AG34" s="9"/>
      <c r="AH34" s="10"/>
    </row>
    <row r="35" spans="1:34" hidden="1" x14ac:dyDescent="0.25">
      <c r="A35" s="11"/>
      <c r="B35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5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5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5" s="8"/>
      <c r="F35" s="9"/>
      <c r="G35" s="10"/>
      <c r="H35" s="8"/>
      <c r="I35" s="9"/>
      <c r="J35" s="10"/>
      <c r="K35" s="8"/>
      <c r="L35" s="9"/>
      <c r="M35" s="10"/>
      <c r="N35" s="8"/>
      <c r="O35" s="9"/>
      <c r="P35" s="10"/>
      <c r="Q35" s="8"/>
      <c r="R35" s="9"/>
      <c r="S35" s="10"/>
      <c r="T35" s="8"/>
      <c r="U35" s="9"/>
      <c r="V35" s="10"/>
      <c r="W35" s="8"/>
      <c r="X35" s="9"/>
      <c r="Y35" s="10"/>
      <c r="Z35" s="8"/>
      <c r="AA35" s="9"/>
      <c r="AB35" s="10"/>
      <c r="AC35" s="8"/>
      <c r="AD35" s="9"/>
      <c r="AE35" s="10"/>
      <c r="AF35" s="8"/>
      <c r="AG35" s="9"/>
      <c r="AH35" s="10"/>
    </row>
    <row r="36" spans="1:34" hidden="1" x14ac:dyDescent="0.25">
      <c r="A36" s="11"/>
      <c r="B36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6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6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6" s="8"/>
      <c r="F36" s="9"/>
      <c r="G36" s="10"/>
      <c r="H36" s="8"/>
      <c r="I36" s="9"/>
      <c r="J36" s="10"/>
      <c r="K36" s="8"/>
      <c r="L36" s="9"/>
      <c r="M36" s="10"/>
      <c r="N36" s="8"/>
      <c r="O36" s="9"/>
      <c r="P36" s="10"/>
      <c r="Q36" s="8"/>
      <c r="R36" s="9"/>
      <c r="S36" s="10"/>
      <c r="T36" s="8"/>
      <c r="U36" s="9"/>
      <c r="V36" s="10"/>
      <c r="W36" s="8"/>
      <c r="X36" s="9"/>
      <c r="Y36" s="10"/>
      <c r="Z36" s="8"/>
      <c r="AA36" s="9"/>
      <c r="AB36" s="10"/>
      <c r="AC36" s="8"/>
      <c r="AD36" s="9"/>
      <c r="AE36" s="10"/>
      <c r="AF36" s="8"/>
      <c r="AG36" s="9"/>
      <c r="AH36" s="10"/>
    </row>
    <row r="37" spans="1:34" x14ac:dyDescent="0.25">
      <c r="A37" s="59" t="s">
        <v>112</v>
      </c>
      <c r="B37" s="60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7" s="60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7" s="6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7" s="6">
        <f>SUM(E38:E40)</f>
        <v>0</v>
      </c>
      <c r="F37">
        <f>SUM(F38:F40)</f>
        <v>0</v>
      </c>
      <c r="G37">
        <f>SUM(G38:G40)</f>
        <v>0</v>
      </c>
      <c r="H37" s="6">
        <f>SUM(H38:H40)</f>
        <v>0</v>
      </c>
      <c r="I37">
        <f t="shared" ref="I37:AE37" si="14">SUM(I38:I40)</f>
        <v>0</v>
      </c>
      <c r="J37">
        <f>SUM(J38:J40)</f>
        <v>0</v>
      </c>
      <c r="K37" s="6">
        <f t="shared" si="14"/>
        <v>0</v>
      </c>
      <c r="L37">
        <f t="shared" si="14"/>
        <v>0</v>
      </c>
      <c r="M37">
        <f t="shared" si="14"/>
        <v>0</v>
      </c>
      <c r="N37" s="6">
        <f t="shared" si="14"/>
        <v>0</v>
      </c>
      <c r="O37">
        <f t="shared" si="14"/>
        <v>0</v>
      </c>
      <c r="P37">
        <f t="shared" si="14"/>
        <v>0</v>
      </c>
      <c r="Q37" s="6">
        <f t="shared" si="14"/>
        <v>0</v>
      </c>
      <c r="R37">
        <f t="shared" si="14"/>
        <v>0</v>
      </c>
      <c r="S37">
        <f>SUM(S38:S40)</f>
        <v>0</v>
      </c>
      <c r="T37" s="6">
        <f t="shared" si="14"/>
        <v>0</v>
      </c>
      <c r="U37">
        <f t="shared" si="14"/>
        <v>0</v>
      </c>
      <c r="V37">
        <f t="shared" si="14"/>
        <v>0</v>
      </c>
      <c r="W37" s="6">
        <f t="shared" si="14"/>
        <v>0</v>
      </c>
      <c r="X37">
        <f t="shared" si="14"/>
        <v>0</v>
      </c>
      <c r="Y37">
        <f t="shared" si="14"/>
        <v>0</v>
      </c>
      <c r="Z37" s="6">
        <f t="shared" si="14"/>
        <v>0</v>
      </c>
      <c r="AA37">
        <f t="shared" si="14"/>
        <v>0</v>
      </c>
      <c r="AB37">
        <f t="shared" si="14"/>
        <v>0</v>
      </c>
      <c r="AC37" s="6">
        <f t="shared" si="14"/>
        <v>0</v>
      </c>
      <c r="AD37">
        <f t="shared" si="14"/>
        <v>0</v>
      </c>
      <c r="AE37">
        <f t="shared" si="14"/>
        <v>0</v>
      </c>
      <c r="AF37" s="6">
        <f>SUM(AF38:AF40)</f>
        <v>0</v>
      </c>
      <c r="AG37">
        <f>SUM(AG38:AG40)</f>
        <v>0</v>
      </c>
      <c r="AH37">
        <f>SUM(AH38:AH40)</f>
        <v>0</v>
      </c>
    </row>
    <row r="38" spans="1:34" x14ac:dyDescent="0.25">
      <c r="A38" s="11" t="s">
        <v>116</v>
      </c>
      <c r="B38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8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8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8" s="28"/>
      <c r="F38" s="29"/>
      <c r="G38" s="30"/>
      <c r="H38" s="28"/>
      <c r="I38" s="29"/>
      <c r="J38" s="30"/>
      <c r="K38" s="28"/>
      <c r="L38" s="29"/>
      <c r="M38" s="30"/>
      <c r="N38" s="28"/>
      <c r="O38" s="29"/>
      <c r="P38" s="30"/>
      <c r="Q38" s="28"/>
      <c r="R38" s="29"/>
      <c r="S38" s="30"/>
      <c r="T38" s="28"/>
      <c r="U38" s="29"/>
      <c r="V38" s="30"/>
      <c r="W38" s="28"/>
      <c r="X38" s="29"/>
      <c r="Y38" s="30"/>
      <c r="Z38" s="28"/>
      <c r="AA38" s="29"/>
      <c r="AB38" s="30"/>
      <c r="AC38" s="28"/>
      <c r="AD38" s="29"/>
      <c r="AE38" s="30"/>
      <c r="AF38" s="28"/>
      <c r="AG38" s="29"/>
      <c r="AH38" s="30"/>
    </row>
    <row r="39" spans="1:34" x14ac:dyDescent="0.25">
      <c r="A39" s="11" t="s">
        <v>117</v>
      </c>
      <c r="B39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9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9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9" s="28"/>
      <c r="F39" s="29"/>
      <c r="G39" s="30"/>
      <c r="H39" s="28"/>
      <c r="I39" s="29"/>
      <c r="J39" s="30"/>
      <c r="K39" s="28"/>
      <c r="L39" s="29"/>
      <c r="M39" s="30"/>
      <c r="N39" s="28"/>
      <c r="O39" s="29"/>
      <c r="P39" s="30"/>
      <c r="Q39" s="28"/>
      <c r="R39" s="29"/>
      <c r="S39" s="30"/>
      <c r="T39" s="28"/>
      <c r="U39" s="29"/>
      <c r="V39" s="30"/>
      <c r="W39" s="28"/>
      <c r="X39" s="29"/>
      <c r="Y39" s="30"/>
      <c r="Z39" s="28"/>
      <c r="AA39" s="29"/>
      <c r="AB39" s="30"/>
      <c r="AC39" s="28"/>
      <c r="AD39" s="29"/>
      <c r="AE39" s="30"/>
      <c r="AF39" s="28"/>
      <c r="AG39" s="29"/>
      <c r="AH39" s="30"/>
    </row>
    <row r="40" spans="1:34" x14ac:dyDescent="0.25">
      <c r="A40" s="11" t="s">
        <v>118</v>
      </c>
      <c r="B40" s="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40" s="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40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40" s="28"/>
      <c r="F40" s="29"/>
      <c r="G40" s="30"/>
      <c r="H40" s="28"/>
      <c r="I40" s="29"/>
      <c r="J40" s="30"/>
      <c r="K40" s="28"/>
      <c r="L40" s="29"/>
      <c r="M40" s="30"/>
      <c r="N40" s="28"/>
      <c r="O40" s="29"/>
      <c r="P40" s="30"/>
      <c r="Q40" s="28"/>
      <c r="R40" s="29"/>
      <c r="S40" s="30"/>
      <c r="T40" s="28"/>
      <c r="U40" s="29"/>
      <c r="V40" s="30"/>
      <c r="W40" s="28"/>
      <c r="X40" s="29"/>
      <c r="Y40" s="30"/>
      <c r="Z40" s="28"/>
      <c r="AA40" s="29"/>
      <c r="AB40" s="30"/>
      <c r="AC40" s="28"/>
      <c r="AD40" s="29"/>
      <c r="AE40" s="30"/>
      <c r="AF40" s="28"/>
      <c r="AG40" s="29"/>
      <c r="AH40" s="30"/>
    </row>
    <row r="41" spans="1:34" ht="15.75" thickBot="1" x14ac:dyDescent="0.3">
      <c r="A41" s="13" t="s">
        <v>7</v>
      </c>
      <c r="B41" s="14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41" s="14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41" s="15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41" s="13">
        <f t="shared" ref="E41:AH41" si="15">E37+E29+E21+E14</f>
        <v>0</v>
      </c>
      <c r="F41" s="14">
        <f t="shared" si="15"/>
        <v>0</v>
      </c>
      <c r="G41" s="15">
        <f t="shared" si="15"/>
        <v>0</v>
      </c>
      <c r="H41" s="13">
        <f t="shared" si="15"/>
        <v>0</v>
      </c>
      <c r="I41" s="14">
        <f t="shared" si="15"/>
        <v>0</v>
      </c>
      <c r="J41" s="15">
        <f t="shared" si="15"/>
        <v>0</v>
      </c>
      <c r="K41" s="13">
        <f t="shared" si="15"/>
        <v>0</v>
      </c>
      <c r="L41" s="14">
        <f t="shared" si="15"/>
        <v>0</v>
      </c>
      <c r="M41" s="15">
        <f t="shared" si="15"/>
        <v>0</v>
      </c>
      <c r="N41" s="13">
        <f t="shared" si="15"/>
        <v>0</v>
      </c>
      <c r="O41" s="14">
        <f t="shared" si="15"/>
        <v>0</v>
      </c>
      <c r="P41" s="15">
        <f t="shared" si="15"/>
        <v>0</v>
      </c>
      <c r="Q41" s="13">
        <f t="shared" si="15"/>
        <v>0</v>
      </c>
      <c r="R41" s="14">
        <f t="shared" si="15"/>
        <v>0</v>
      </c>
      <c r="S41" s="15">
        <f t="shared" si="15"/>
        <v>0</v>
      </c>
      <c r="T41" s="13">
        <f t="shared" si="15"/>
        <v>0</v>
      </c>
      <c r="U41" s="14">
        <f t="shared" si="15"/>
        <v>0</v>
      </c>
      <c r="V41" s="15">
        <f t="shared" si="15"/>
        <v>0</v>
      </c>
      <c r="W41" s="13">
        <f t="shared" si="15"/>
        <v>0</v>
      </c>
      <c r="X41" s="14">
        <f t="shared" si="15"/>
        <v>0</v>
      </c>
      <c r="Y41" s="15">
        <f t="shared" si="15"/>
        <v>0</v>
      </c>
      <c r="Z41" s="13">
        <f t="shared" si="15"/>
        <v>0</v>
      </c>
      <c r="AA41" s="14">
        <f t="shared" si="15"/>
        <v>0</v>
      </c>
      <c r="AB41" s="15">
        <f t="shared" si="15"/>
        <v>0</v>
      </c>
      <c r="AC41" s="13">
        <f t="shared" si="15"/>
        <v>0</v>
      </c>
      <c r="AD41" s="14">
        <f t="shared" si="15"/>
        <v>0</v>
      </c>
      <c r="AE41" s="15">
        <f t="shared" si="15"/>
        <v>0</v>
      </c>
      <c r="AF41" s="13">
        <f t="shared" si="15"/>
        <v>0</v>
      </c>
      <c r="AG41" s="14">
        <f t="shared" si="15"/>
        <v>0</v>
      </c>
      <c r="AH41" s="15">
        <f t="shared" si="15"/>
        <v>0</v>
      </c>
    </row>
  </sheetData>
  <sheetProtection algorithmName="SHA-512" hashValue="sjMtiN3RNi7R7hQj6UZqaKKwp1Vtxm3MtUrkvNti1lcGHatH9mu57Rlyr2VvW0rBOfTwLstizfXuTuZS0snacg==" saltValue="mP36GR/0Z77N90xC2nbfUg==" spinCount="100000" sheet="1" objects="1" scenarios="1" selectLockedCells="1"/>
  <mergeCells count="14">
    <mergeCell ref="AG12:AH12"/>
    <mergeCell ref="C12:D12"/>
    <mergeCell ref="U12:V12"/>
    <mergeCell ref="F12:G12"/>
    <mergeCell ref="I12:J12"/>
    <mergeCell ref="L12:M12"/>
    <mergeCell ref="O12:P12"/>
    <mergeCell ref="R12:S12"/>
    <mergeCell ref="X12:Y12"/>
    <mergeCell ref="B2:C2"/>
    <mergeCell ref="B3:C3"/>
    <mergeCell ref="B4:C4"/>
    <mergeCell ref="AA12:AB12"/>
    <mergeCell ref="AD12:AE12"/>
  </mergeCells>
  <hyperlinks>
    <hyperlink ref="A10" location="'pantalla inicial'!A1" display="'pantalla inicial'!A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90" fitToWidth="0" orientation="landscape" r:id="rId1"/>
  <colBreaks count="5" manualBreakCount="5">
    <brk id="4" max="1048575" man="1"/>
    <brk id="10" max="30" man="1"/>
    <brk id="16" max="1048575" man="1"/>
    <brk id="22" max="1048575" man="1"/>
    <brk id="28" max="1048575" man="1"/>
  </col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CG42"/>
  <sheetViews>
    <sheetView tabSelected="1" zoomScale="55" zoomScaleNormal="55" workbookViewId="0">
      <selection activeCell="E31" sqref="E31"/>
    </sheetView>
  </sheetViews>
  <sheetFormatPr baseColWidth="10" defaultColWidth="9.140625" defaultRowHeight="15" x14ac:dyDescent="0.25"/>
  <cols>
    <col min="1" max="1" width="77.85546875" bestFit="1" customWidth="1"/>
    <col min="2" max="2" width="19.140625" bestFit="1" customWidth="1"/>
    <col min="3" max="3" width="8.140625" customWidth="1"/>
    <col min="4" max="4" width="20.140625" bestFit="1" customWidth="1"/>
    <col min="5" max="5" width="18.85546875" customWidth="1"/>
    <col min="6" max="6" width="12.140625" customWidth="1"/>
    <col min="7" max="7" width="21.28515625" bestFit="1" customWidth="1"/>
    <col min="8" max="8" width="19.42578125" customWidth="1"/>
    <col min="9" max="9" width="12.42578125" customWidth="1"/>
    <col min="10" max="10" width="21.28515625" bestFit="1" customWidth="1"/>
    <col min="11" max="11" width="20.140625" bestFit="1" customWidth="1"/>
    <col min="12" max="12" width="8" bestFit="1" customWidth="1"/>
    <col min="13" max="13" width="21.28515625" bestFit="1" customWidth="1"/>
    <col min="14" max="14" width="20.140625" bestFit="1" customWidth="1"/>
    <col min="15" max="15" width="8" bestFit="1" customWidth="1"/>
    <col min="16" max="16" width="21.28515625" bestFit="1" customWidth="1"/>
    <col min="17" max="17" width="20.140625" bestFit="1" customWidth="1"/>
    <col min="18" max="18" width="8" bestFit="1" customWidth="1"/>
    <col min="19" max="19" width="21.28515625" bestFit="1" customWidth="1"/>
    <col min="20" max="20" width="20.140625" bestFit="1" customWidth="1"/>
    <col min="21" max="21" width="11.42578125" customWidth="1"/>
    <col min="22" max="22" width="20.140625" customWidth="1"/>
    <col min="23" max="23" width="20.140625" bestFit="1" customWidth="1"/>
    <col min="24" max="24" width="8" bestFit="1" customWidth="1"/>
    <col min="25" max="25" width="21.28515625" bestFit="1" customWidth="1"/>
    <col min="26" max="26" width="20.140625" bestFit="1" customWidth="1"/>
    <col min="27" max="27" width="8" bestFit="1" customWidth="1"/>
    <col min="28" max="28" width="21.28515625" bestFit="1" customWidth="1"/>
    <col min="29" max="29" width="20.140625" bestFit="1" customWidth="1"/>
    <col min="30" max="30" width="8" bestFit="1" customWidth="1"/>
    <col min="31" max="32" width="21.28515625" bestFit="1" customWidth="1"/>
    <col min="33" max="33" width="9" bestFit="1" customWidth="1"/>
    <col min="34" max="34" width="22.28515625" bestFit="1" customWidth="1"/>
    <col min="35" max="35" width="21.28515625" bestFit="1" customWidth="1"/>
    <col min="36" max="36" width="9" bestFit="1" customWidth="1"/>
    <col min="37" max="37" width="22.28515625" bestFit="1" customWidth="1"/>
    <col min="38" max="38" width="21.28515625" bestFit="1" customWidth="1"/>
    <col min="39" max="39" width="9" bestFit="1" customWidth="1"/>
    <col min="40" max="40" width="22.28515625" bestFit="1" customWidth="1"/>
    <col min="41" max="41" width="21.28515625" bestFit="1" customWidth="1"/>
    <col min="42" max="42" width="9" bestFit="1" customWidth="1"/>
    <col min="43" max="43" width="23.28515625" bestFit="1" customWidth="1"/>
    <col min="44" max="44" width="21.28515625" bestFit="1" customWidth="1"/>
    <col min="45" max="45" width="10" bestFit="1" customWidth="1"/>
    <col min="46" max="46" width="23.28515625" bestFit="1" customWidth="1"/>
    <col min="47" max="47" width="21.28515625" bestFit="1" customWidth="1"/>
    <col min="49" max="49" width="23.28515625" bestFit="1" customWidth="1"/>
    <col min="50" max="50" width="22.28515625" bestFit="1" customWidth="1"/>
    <col min="51" max="51" width="10" bestFit="1" customWidth="1"/>
    <col min="52" max="52" width="23.28515625" bestFit="1" customWidth="1"/>
    <col min="53" max="53" width="21.28515625" bestFit="1" customWidth="1"/>
    <col min="54" max="54" width="9.42578125" customWidth="1"/>
    <col min="55" max="55" width="23.28515625" bestFit="1" customWidth="1"/>
    <col min="56" max="56" width="22.28515625" bestFit="1" customWidth="1"/>
    <col min="57" max="57" width="10" bestFit="1" customWidth="1"/>
    <col min="58" max="58" width="23.28515625" bestFit="1" customWidth="1"/>
    <col min="59" max="59" width="22.28515625" bestFit="1" customWidth="1"/>
    <col min="60" max="60" width="10" bestFit="1" customWidth="1"/>
    <col min="61" max="61" width="23.28515625" bestFit="1" customWidth="1"/>
    <col min="62" max="62" width="21.28515625" bestFit="1" customWidth="1"/>
    <col min="63" max="63" width="9" bestFit="1" customWidth="1"/>
    <col min="64" max="65" width="22.28515625" bestFit="1" customWidth="1"/>
    <col min="66" max="66" width="9" bestFit="1" customWidth="1"/>
    <col min="67" max="67" width="23.28515625" bestFit="1" customWidth="1"/>
    <col min="68" max="68" width="22.28515625" bestFit="1" customWidth="1"/>
    <col min="69" max="69" width="10" bestFit="1" customWidth="1"/>
    <col min="70" max="70" width="23.28515625" bestFit="1" customWidth="1"/>
    <col min="71" max="71" width="22.28515625" bestFit="1" customWidth="1"/>
    <col min="72" max="72" width="10" bestFit="1" customWidth="1"/>
    <col min="73" max="73" width="23.28515625" bestFit="1" customWidth="1"/>
    <col min="74" max="74" width="21.28515625" bestFit="1" customWidth="1"/>
    <col min="76" max="77" width="22.28515625" bestFit="1" customWidth="1"/>
    <col min="78" max="78" width="10" bestFit="1" customWidth="1"/>
    <col min="79" max="79" width="23.28515625" bestFit="1" customWidth="1"/>
    <col min="80" max="80" width="21.28515625" bestFit="1" customWidth="1"/>
    <col min="81" max="81" width="10" bestFit="1" customWidth="1"/>
    <col min="82" max="82" width="23.28515625" bestFit="1" customWidth="1"/>
    <col min="83" max="83" width="21.28515625" bestFit="1" customWidth="1"/>
    <col min="84" max="84" width="9" bestFit="1" customWidth="1"/>
    <col min="85" max="85" width="23.28515625" bestFit="1" customWidth="1"/>
  </cols>
  <sheetData>
    <row r="2" spans="1:85" ht="15.75" thickBot="1" x14ac:dyDescent="0.3"/>
    <row r="3" spans="1:85" x14ac:dyDescent="0.25">
      <c r="B3" s="68" t="s">
        <v>119</v>
      </c>
      <c r="C3" s="76"/>
      <c r="D3" s="34"/>
    </row>
    <row r="4" spans="1:85" x14ac:dyDescent="0.25">
      <c r="B4" s="70" t="s">
        <v>120</v>
      </c>
      <c r="C4" s="77"/>
      <c r="D4" s="35"/>
    </row>
    <row r="5" spans="1:85" ht="15.75" thickBot="1" x14ac:dyDescent="0.3">
      <c r="B5" s="72" t="s">
        <v>121</v>
      </c>
      <c r="C5" s="78"/>
      <c r="D5" s="36"/>
    </row>
    <row r="6" spans="1:85" s="56" customFormat="1" ht="12" thickBot="1" x14ac:dyDescent="0.25">
      <c r="A6" s="53" t="s">
        <v>97</v>
      </c>
      <c r="B6" s="54" t="s">
        <v>163</v>
      </c>
      <c r="C6" s="55" t="s">
        <v>124</v>
      </c>
      <c r="D6" s="52" t="s">
        <v>125</v>
      </c>
      <c r="E6" s="52" t="s">
        <v>151</v>
      </c>
      <c r="F6" s="54" t="s">
        <v>163</v>
      </c>
      <c r="G6" s="55" t="s">
        <v>124</v>
      </c>
      <c r="H6" s="52" t="s">
        <v>125</v>
      </c>
      <c r="I6" s="52" t="s">
        <v>151</v>
      </c>
      <c r="J6" s="54"/>
      <c r="K6" s="55" t="s">
        <v>124</v>
      </c>
      <c r="L6" s="52" t="s">
        <v>125</v>
      </c>
      <c r="M6" s="52" t="s">
        <v>151</v>
      </c>
      <c r="N6" s="54"/>
      <c r="O6" s="55" t="s">
        <v>124</v>
      </c>
      <c r="P6" s="52" t="s">
        <v>125</v>
      </c>
      <c r="Q6" s="52" t="s">
        <v>151</v>
      </c>
      <c r="R6" s="54"/>
      <c r="S6" s="55" t="s">
        <v>124</v>
      </c>
      <c r="T6" s="52" t="s">
        <v>125</v>
      </c>
      <c r="U6" s="52" t="s">
        <v>151</v>
      </c>
      <c r="V6" s="54"/>
      <c r="W6" s="55" t="s">
        <v>124</v>
      </c>
      <c r="X6" s="52" t="s">
        <v>125</v>
      </c>
      <c r="Y6" s="52" t="s">
        <v>151</v>
      </c>
      <c r="Z6" s="54"/>
      <c r="AA6" s="55" t="s">
        <v>124</v>
      </c>
      <c r="AB6" s="52" t="s">
        <v>125</v>
      </c>
      <c r="AC6" s="52" t="s">
        <v>151</v>
      </c>
    </row>
    <row r="7" spans="1:85" x14ac:dyDescent="0.25">
      <c r="A7" s="17"/>
      <c r="B7" s="49" t="s">
        <v>127</v>
      </c>
      <c r="C7" s="44"/>
      <c r="D7" s="44"/>
      <c r="E7" s="32"/>
      <c r="F7" s="49" t="s">
        <v>131</v>
      </c>
      <c r="G7" s="44"/>
      <c r="H7" s="44"/>
      <c r="I7" s="32"/>
      <c r="J7" s="49" t="s">
        <v>135</v>
      </c>
      <c r="K7" s="44"/>
      <c r="L7" s="44"/>
      <c r="M7" s="32"/>
      <c r="N7" s="49" t="s">
        <v>154</v>
      </c>
      <c r="O7" s="44"/>
      <c r="P7" s="44"/>
      <c r="Q7" s="44"/>
      <c r="R7" s="47" t="s">
        <v>158</v>
      </c>
      <c r="S7" s="44"/>
      <c r="T7" s="44"/>
      <c r="U7" s="32"/>
      <c r="V7" s="47" t="s">
        <v>162</v>
      </c>
      <c r="W7" s="44"/>
      <c r="X7" s="44"/>
      <c r="Y7" s="32"/>
      <c r="Z7" s="57" t="s">
        <v>185</v>
      </c>
      <c r="AA7" s="44"/>
      <c r="AB7" s="44"/>
      <c r="AC7" s="32"/>
    </row>
    <row r="8" spans="1:85" x14ac:dyDescent="0.25">
      <c r="A8" s="17"/>
      <c r="B8" s="50" t="s">
        <v>128</v>
      </c>
      <c r="C8" s="26"/>
      <c r="D8" s="26"/>
      <c r="E8" s="27"/>
      <c r="F8" s="50" t="s">
        <v>132</v>
      </c>
      <c r="G8" s="26"/>
      <c r="H8" s="26"/>
      <c r="I8" s="27"/>
      <c r="J8" s="50" t="s">
        <v>136</v>
      </c>
      <c r="K8" s="26"/>
      <c r="L8" s="26"/>
      <c r="M8" s="27"/>
      <c r="N8" s="50" t="s">
        <v>155</v>
      </c>
      <c r="O8" s="26"/>
      <c r="P8" s="26"/>
      <c r="Q8" s="26"/>
      <c r="R8" s="11" t="s">
        <v>159</v>
      </c>
      <c r="S8" s="26"/>
      <c r="T8" s="26"/>
      <c r="U8" s="27"/>
      <c r="V8" s="11" t="s">
        <v>182</v>
      </c>
      <c r="W8" s="26"/>
      <c r="X8" s="26"/>
      <c r="Y8" s="27"/>
      <c r="Z8" s="2" t="s">
        <v>186</v>
      </c>
      <c r="AA8" s="26"/>
      <c r="AB8" s="26"/>
      <c r="AC8" s="27"/>
    </row>
    <row r="9" spans="1:85" ht="15.75" thickBot="1" x14ac:dyDescent="0.3">
      <c r="A9" s="17"/>
      <c r="B9" s="50" t="s">
        <v>129</v>
      </c>
      <c r="C9" s="26"/>
      <c r="D9" s="26"/>
      <c r="E9" s="27"/>
      <c r="F9" s="50" t="s">
        <v>133</v>
      </c>
      <c r="G9" s="26"/>
      <c r="H9" s="26"/>
      <c r="I9" s="27"/>
      <c r="J9" s="50" t="s">
        <v>152</v>
      </c>
      <c r="K9" s="26"/>
      <c r="L9" s="26"/>
      <c r="M9" s="27"/>
      <c r="N9" s="50" t="s">
        <v>156</v>
      </c>
      <c r="O9" s="26"/>
      <c r="P9" s="26"/>
      <c r="Q9" s="26"/>
      <c r="R9" s="11" t="s">
        <v>160</v>
      </c>
      <c r="S9" s="26"/>
      <c r="T9" s="26"/>
      <c r="U9" s="27"/>
      <c r="V9" s="11" t="s">
        <v>183</v>
      </c>
      <c r="W9" s="26"/>
      <c r="X9" s="26"/>
      <c r="Y9" s="27"/>
      <c r="Z9" s="58" t="s">
        <v>187</v>
      </c>
      <c r="AA9" s="45"/>
      <c r="AB9" s="45"/>
      <c r="AC9" s="33"/>
    </row>
    <row r="10" spans="1:85" ht="15.75" thickBot="1" x14ac:dyDescent="0.3">
      <c r="B10" s="51" t="s">
        <v>130</v>
      </c>
      <c r="C10" s="45"/>
      <c r="D10" s="45"/>
      <c r="E10" s="33"/>
      <c r="F10" s="51" t="s">
        <v>134</v>
      </c>
      <c r="G10" s="45"/>
      <c r="H10" s="45"/>
      <c r="I10" s="33"/>
      <c r="J10" s="51" t="s">
        <v>153</v>
      </c>
      <c r="K10" s="45"/>
      <c r="L10" s="45"/>
      <c r="M10" s="33"/>
      <c r="N10" s="51" t="s">
        <v>157</v>
      </c>
      <c r="O10" s="45"/>
      <c r="P10" s="45"/>
      <c r="Q10" s="45"/>
      <c r="R10" s="48" t="s">
        <v>161</v>
      </c>
      <c r="S10" s="45"/>
      <c r="T10" s="45"/>
      <c r="U10" s="33"/>
      <c r="V10" s="48" t="s">
        <v>184</v>
      </c>
      <c r="W10" s="45"/>
      <c r="X10" s="45"/>
      <c r="Y10" s="33"/>
      <c r="Z10" s="26"/>
      <c r="AA10" s="26"/>
      <c r="AB10" s="26"/>
      <c r="AC10" s="26"/>
    </row>
    <row r="11" spans="1:85" x14ac:dyDescent="0.25">
      <c r="R11" s="26"/>
    </row>
    <row r="12" spans="1:85" ht="15.75" thickBot="1" x14ac:dyDescent="0.3"/>
    <row r="13" spans="1:85" ht="15.75" thickBot="1" x14ac:dyDescent="0.3">
      <c r="B13" s="31" t="s">
        <v>21</v>
      </c>
      <c r="C13" s="79"/>
      <c r="D13" s="67"/>
      <c r="E13" s="1" t="s">
        <v>141</v>
      </c>
      <c r="F13" s="79"/>
      <c r="G13" s="67"/>
      <c r="H13" s="1" t="s">
        <v>138</v>
      </c>
      <c r="I13" s="79"/>
      <c r="J13" s="67"/>
      <c r="K13" s="1" t="s">
        <v>142</v>
      </c>
      <c r="L13" s="79"/>
      <c r="M13" s="67"/>
      <c r="N13" s="1" t="s">
        <v>140</v>
      </c>
      <c r="O13" s="79"/>
      <c r="P13" s="67"/>
      <c r="Q13" s="1" t="s">
        <v>144</v>
      </c>
      <c r="R13" s="79"/>
      <c r="S13" s="67"/>
      <c r="T13" s="1" t="s">
        <v>145</v>
      </c>
      <c r="U13" s="79"/>
      <c r="V13" s="67"/>
      <c r="W13" s="1" t="s">
        <v>164</v>
      </c>
      <c r="X13" s="79"/>
      <c r="Y13" s="67"/>
      <c r="Z13" s="1" t="s">
        <v>147</v>
      </c>
      <c r="AA13" s="79"/>
      <c r="AB13" s="67"/>
      <c r="AC13" s="1" t="s">
        <v>148</v>
      </c>
      <c r="AD13" s="79"/>
      <c r="AE13" s="67"/>
      <c r="AF13" s="1" t="s">
        <v>149</v>
      </c>
      <c r="AG13" s="79"/>
      <c r="AH13" s="67"/>
      <c r="AI13" s="1" t="s">
        <v>165</v>
      </c>
      <c r="AJ13" s="79"/>
      <c r="AK13" s="67"/>
      <c r="AL13" s="1" t="s">
        <v>166</v>
      </c>
      <c r="AM13" s="79"/>
      <c r="AN13" s="67"/>
      <c r="AO13" s="1" t="s">
        <v>167</v>
      </c>
      <c r="AP13" s="79"/>
      <c r="AQ13" s="67"/>
      <c r="AR13" s="1" t="s">
        <v>168</v>
      </c>
      <c r="AS13" s="79"/>
      <c r="AT13" s="67"/>
      <c r="AU13" s="1" t="s">
        <v>169</v>
      </c>
      <c r="AV13" s="79"/>
      <c r="AW13" s="67"/>
      <c r="AX13" s="1" t="s">
        <v>170</v>
      </c>
      <c r="AY13" s="79"/>
      <c r="AZ13" s="67"/>
      <c r="BA13" s="1" t="s">
        <v>171</v>
      </c>
      <c r="BB13" s="79"/>
      <c r="BC13" s="67"/>
      <c r="BD13" s="1" t="s">
        <v>172</v>
      </c>
      <c r="BE13" s="79"/>
      <c r="BF13" s="67"/>
      <c r="BG13" s="1" t="s">
        <v>173</v>
      </c>
      <c r="BH13" s="79"/>
      <c r="BI13" s="67"/>
      <c r="BJ13" s="1" t="s">
        <v>174</v>
      </c>
      <c r="BK13" s="79"/>
      <c r="BL13" s="67"/>
      <c r="BM13" s="1" t="s">
        <v>175</v>
      </c>
      <c r="BN13" s="79"/>
      <c r="BO13" s="67"/>
      <c r="BP13" s="1" t="s">
        <v>176</v>
      </c>
      <c r="BQ13" s="79"/>
      <c r="BR13" s="67"/>
      <c r="BS13" s="1" t="s">
        <v>177</v>
      </c>
      <c r="BT13" s="79"/>
      <c r="BU13" s="67"/>
      <c r="BV13" s="1" t="s">
        <v>178</v>
      </c>
      <c r="BW13" s="79"/>
      <c r="BX13" s="67"/>
      <c r="BY13" s="1" t="s">
        <v>179</v>
      </c>
      <c r="BZ13" s="79"/>
      <c r="CA13" s="67"/>
      <c r="CB13" s="1" t="s">
        <v>180</v>
      </c>
      <c r="CC13" s="79"/>
      <c r="CD13" s="67"/>
      <c r="CE13" s="1" t="s">
        <v>181</v>
      </c>
      <c r="CF13" s="79"/>
      <c r="CG13" s="67"/>
    </row>
    <row r="14" spans="1:85" x14ac:dyDescent="0.25">
      <c r="A14" s="3" t="s">
        <v>11</v>
      </c>
      <c r="B14" s="4" t="s">
        <v>10</v>
      </c>
      <c r="C14" s="4" t="s">
        <v>9</v>
      </c>
      <c r="D14" s="5" t="s">
        <v>8</v>
      </c>
      <c r="E14" s="3" t="s">
        <v>22</v>
      </c>
      <c r="F14" s="4" t="s">
        <v>23</v>
      </c>
      <c r="G14" s="5" t="s">
        <v>24</v>
      </c>
      <c r="H14" s="3" t="s">
        <v>12</v>
      </c>
      <c r="I14" s="4" t="s">
        <v>15</v>
      </c>
      <c r="J14" s="5" t="s">
        <v>16</v>
      </c>
      <c r="K14" s="3" t="s">
        <v>17</v>
      </c>
      <c r="L14" s="4" t="s">
        <v>13</v>
      </c>
      <c r="M14" s="5" t="s">
        <v>18</v>
      </c>
      <c r="N14" s="3" t="s">
        <v>19</v>
      </c>
      <c r="O14" s="4" t="s">
        <v>20</v>
      </c>
      <c r="P14" s="5" t="s">
        <v>14</v>
      </c>
      <c r="Q14" s="3" t="s">
        <v>25</v>
      </c>
      <c r="R14" s="4" t="s">
        <v>26</v>
      </c>
      <c r="S14" s="5" t="s">
        <v>27</v>
      </c>
      <c r="T14" s="3" t="s">
        <v>28</v>
      </c>
      <c r="U14" s="4" t="s">
        <v>29</v>
      </c>
      <c r="V14" s="5" t="s">
        <v>30</v>
      </c>
      <c r="W14" s="3" t="s">
        <v>31</v>
      </c>
      <c r="X14" s="4" t="s">
        <v>32</v>
      </c>
      <c r="Y14" s="5" t="s">
        <v>33</v>
      </c>
      <c r="Z14" s="3" t="s">
        <v>34</v>
      </c>
      <c r="AA14" s="4" t="s">
        <v>35</v>
      </c>
      <c r="AB14" s="5" t="s">
        <v>36</v>
      </c>
      <c r="AC14" s="3" t="s">
        <v>37</v>
      </c>
      <c r="AD14" s="4" t="s">
        <v>38</v>
      </c>
      <c r="AE14" s="5" t="s">
        <v>39</v>
      </c>
      <c r="AF14" s="3" t="s">
        <v>40</v>
      </c>
      <c r="AG14" s="4" t="s">
        <v>41</v>
      </c>
      <c r="AH14" s="5" t="s">
        <v>42</v>
      </c>
      <c r="AI14" s="3" t="s">
        <v>49</v>
      </c>
      <c r="AJ14" s="4" t="s">
        <v>50</v>
      </c>
      <c r="AK14" s="5" t="s">
        <v>51</v>
      </c>
      <c r="AL14" s="3" t="s">
        <v>43</v>
      </c>
      <c r="AM14" s="4" t="s">
        <v>52</v>
      </c>
      <c r="AN14" s="5" t="s">
        <v>53</v>
      </c>
      <c r="AO14" s="3" t="s">
        <v>54</v>
      </c>
      <c r="AP14" s="4" t="s">
        <v>44</v>
      </c>
      <c r="AQ14" s="5" t="s">
        <v>55</v>
      </c>
      <c r="AR14" s="3" t="s">
        <v>56</v>
      </c>
      <c r="AS14" s="4" t="s">
        <v>57</v>
      </c>
      <c r="AT14" s="5" t="s">
        <v>45</v>
      </c>
      <c r="AU14" s="3" t="s">
        <v>58</v>
      </c>
      <c r="AV14" s="4" t="s">
        <v>59</v>
      </c>
      <c r="AW14" s="5" t="s">
        <v>60</v>
      </c>
      <c r="AX14" s="3" t="s">
        <v>61</v>
      </c>
      <c r="AY14" s="4" t="s">
        <v>62</v>
      </c>
      <c r="AZ14" s="5" t="s">
        <v>63</v>
      </c>
      <c r="BA14" s="3" t="s">
        <v>64</v>
      </c>
      <c r="BB14" s="4" t="s">
        <v>65</v>
      </c>
      <c r="BC14" s="5" t="s">
        <v>66</v>
      </c>
      <c r="BD14" s="3" t="s">
        <v>67</v>
      </c>
      <c r="BE14" s="4" t="s">
        <v>68</v>
      </c>
      <c r="BF14" s="5" t="s">
        <v>69</v>
      </c>
      <c r="BG14" s="3" t="s">
        <v>70</v>
      </c>
      <c r="BH14" s="4" t="s">
        <v>71</v>
      </c>
      <c r="BI14" s="5" t="s">
        <v>72</v>
      </c>
      <c r="BJ14" s="3" t="s">
        <v>73</v>
      </c>
      <c r="BK14" s="4" t="s">
        <v>74</v>
      </c>
      <c r="BL14" s="5" t="s">
        <v>75</v>
      </c>
      <c r="BM14" s="3" t="s">
        <v>76</v>
      </c>
      <c r="BN14" s="4" t="s">
        <v>77</v>
      </c>
      <c r="BO14" s="5" t="s">
        <v>78</v>
      </c>
      <c r="BP14" s="3" t="s">
        <v>79</v>
      </c>
      <c r="BQ14" s="4" t="s">
        <v>80</v>
      </c>
      <c r="BR14" s="5" t="s">
        <v>81</v>
      </c>
      <c r="BS14" s="3" t="s">
        <v>82</v>
      </c>
      <c r="BT14" s="4" t="s">
        <v>83</v>
      </c>
      <c r="BU14" s="5" t="s">
        <v>84</v>
      </c>
      <c r="BV14" s="3" t="s">
        <v>85</v>
      </c>
      <c r="BW14" s="4" t="s">
        <v>86</v>
      </c>
      <c r="BX14" s="5" t="s">
        <v>87</v>
      </c>
      <c r="BY14" s="3" t="s">
        <v>46</v>
      </c>
      <c r="BZ14" s="4" t="s">
        <v>88</v>
      </c>
      <c r="CA14" s="5" t="s">
        <v>89</v>
      </c>
      <c r="CB14" s="3" t="s">
        <v>90</v>
      </c>
      <c r="CC14" s="4" t="s">
        <v>47</v>
      </c>
      <c r="CD14" s="5" t="s">
        <v>91</v>
      </c>
      <c r="CE14" s="3" t="s">
        <v>92</v>
      </c>
      <c r="CF14" s="4" t="s">
        <v>93</v>
      </c>
      <c r="CG14" s="5" t="s">
        <v>48</v>
      </c>
    </row>
    <row r="15" spans="1:85" x14ac:dyDescent="0.25">
      <c r="A15" s="59" t="s">
        <v>99</v>
      </c>
      <c r="B15" s="60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5" s="60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5" s="6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5" s="6">
        <f>SUM(E16:E20)</f>
        <v>0</v>
      </c>
      <c r="F15">
        <f t="shared" ref="F15:G15" si="0">SUM(F16:F21)</f>
        <v>0</v>
      </c>
      <c r="G15" s="7">
        <f t="shared" si="0"/>
        <v>0</v>
      </c>
      <c r="H15" s="6">
        <f>SUM(H16:H21)</f>
        <v>0</v>
      </c>
      <c r="I15">
        <f t="shared" ref="I15:J15" si="1">SUM(I16:I21)</f>
        <v>0</v>
      </c>
      <c r="J15" s="7">
        <f t="shared" si="1"/>
        <v>0</v>
      </c>
      <c r="K15" s="6">
        <f>SUM(K16:K21)</f>
        <v>0</v>
      </c>
      <c r="L15">
        <f t="shared" ref="L15:M15" si="2">SUM(L16:L21)</f>
        <v>0</v>
      </c>
      <c r="M15" s="7">
        <f t="shared" si="2"/>
        <v>0</v>
      </c>
      <c r="N15" s="6">
        <f>SUM(N16:N21)</f>
        <v>0</v>
      </c>
      <c r="O15">
        <f t="shared" ref="O15:P15" si="3">SUM(O16:O21)</f>
        <v>0</v>
      </c>
      <c r="P15" s="7">
        <f t="shared" si="3"/>
        <v>0</v>
      </c>
      <c r="Q15" s="6">
        <f>SUM(Q16:Q21)</f>
        <v>0</v>
      </c>
      <c r="R15">
        <f t="shared" ref="R15:S15" si="4">SUM(R16:R21)</f>
        <v>0</v>
      </c>
      <c r="S15" s="7">
        <f t="shared" si="4"/>
        <v>0</v>
      </c>
      <c r="T15" s="6">
        <f>SUM(T16:T21)</f>
        <v>0</v>
      </c>
      <c r="U15">
        <f t="shared" ref="U15:V15" si="5">SUM(U16:U21)</f>
        <v>0</v>
      </c>
      <c r="V15" s="7">
        <f t="shared" si="5"/>
        <v>0</v>
      </c>
      <c r="W15" s="6">
        <f>SUM(W16:W21)</f>
        <v>0</v>
      </c>
      <c r="X15">
        <f t="shared" ref="X15:Y15" si="6">SUM(X16:X21)</f>
        <v>0</v>
      </c>
      <c r="Y15" s="7">
        <f t="shared" si="6"/>
        <v>0</v>
      </c>
      <c r="Z15" s="6">
        <f>SUM(Z16:Z21)</f>
        <v>0</v>
      </c>
      <c r="AA15">
        <f t="shared" ref="AA15:AB15" si="7">SUM(AA16:AA21)</f>
        <v>0</v>
      </c>
      <c r="AB15" s="7">
        <f t="shared" si="7"/>
        <v>0</v>
      </c>
      <c r="AC15" s="6">
        <f>SUM(AC16:AC21)</f>
        <v>0</v>
      </c>
      <c r="AD15">
        <f t="shared" ref="AD15:AE15" si="8">SUM(AD16:AD21)</f>
        <v>0</v>
      </c>
      <c r="AE15" s="7">
        <f t="shared" si="8"/>
        <v>0</v>
      </c>
      <c r="AF15" s="6">
        <f>SUM(AF16:AF21)</f>
        <v>0</v>
      </c>
      <c r="AG15">
        <f t="shared" ref="AG15:AH15" si="9">SUM(AG16:AG21)</f>
        <v>0</v>
      </c>
      <c r="AH15" s="7">
        <f t="shared" si="9"/>
        <v>0</v>
      </c>
      <c r="AI15" s="6">
        <f>SUM(AI16:AI21)</f>
        <v>0</v>
      </c>
      <c r="AJ15">
        <f t="shared" ref="AJ15:AK15" si="10">SUM(AJ16:AJ21)</f>
        <v>0</v>
      </c>
      <c r="AK15" s="7">
        <f t="shared" si="10"/>
        <v>0</v>
      </c>
      <c r="AL15" s="6">
        <f>SUM(AL16:AL21)</f>
        <v>0</v>
      </c>
      <c r="AM15">
        <f t="shared" ref="AM15:AN15" si="11">SUM(AM16:AM21)</f>
        <v>0</v>
      </c>
      <c r="AN15" s="7">
        <f t="shared" si="11"/>
        <v>0</v>
      </c>
      <c r="AO15" s="6">
        <f>SUM(AO16:AO21)</f>
        <v>0</v>
      </c>
      <c r="AP15">
        <f t="shared" ref="AP15:AQ15" si="12">SUM(AP16:AP21)</f>
        <v>0</v>
      </c>
      <c r="AQ15" s="7">
        <f t="shared" si="12"/>
        <v>0</v>
      </c>
      <c r="AR15" s="6">
        <f>SUM(AR16:AR21)</f>
        <v>0</v>
      </c>
      <c r="AS15">
        <f t="shared" ref="AS15:AT15" si="13">SUM(AS16:AS21)</f>
        <v>0</v>
      </c>
      <c r="AT15" s="7">
        <f t="shared" si="13"/>
        <v>0</v>
      </c>
      <c r="AU15" s="6">
        <f>SUM(AU16:AU21)</f>
        <v>0</v>
      </c>
      <c r="AV15">
        <f t="shared" ref="AV15:AW15" si="14">SUM(AV16:AV21)</f>
        <v>0</v>
      </c>
      <c r="AW15" s="7">
        <f t="shared" si="14"/>
        <v>0</v>
      </c>
      <c r="AX15" s="6">
        <f>SUM(AX16:AX21)</f>
        <v>0</v>
      </c>
      <c r="AY15">
        <f t="shared" ref="AY15:AZ15" si="15">SUM(AY16:AY21)</f>
        <v>0</v>
      </c>
      <c r="AZ15" s="7">
        <f t="shared" si="15"/>
        <v>0</v>
      </c>
      <c r="BA15" s="6">
        <f>SUM(BA16:BA21)</f>
        <v>0</v>
      </c>
      <c r="BB15">
        <f t="shared" ref="BB15:BC15" si="16">SUM(BB16:BB21)</f>
        <v>0</v>
      </c>
      <c r="BC15" s="7">
        <f t="shared" si="16"/>
        <v>0</v>
      </c>
      <c r="BD15" s="6">
        <f>SUM(BD16:BD21)</f>
        <v>0</v>
      </c>
      <c r="BE15">
        <f t="shared" ref="BE15:BF15" si="17">SUM(BE16:BE21)</f>
        <v>0</v>
      </c>
      <c r="BF15" s="7">
        <f t="shared" si="17"/>
        <v>0</v>
      </c>
      <c r="BG15" s="6">
        <f>SUM(BG16:BG21)</f>
        <v>0</v>
      </c>
      <c r="BH15">
        <f t="shared" ref="BH15:BI15" si="18">SUM(BH16:BH21)</f>
        <v>0</v>
      </c>
      <c r="BI15" s="7">
        <f t="shared" si="18"/>
        <v>0</v>
      </c>
      <c r="BJ15" s="6">
        <f>SUM(BJ16:BJ21)</f>
        <v>0</v>
      </c>
      <c r="BK15">
        <f t="shared" ref="BK15:BL15" si="19">SUM(BK16:BK21)</f>
        <v>0</v>
      </c>
      <c r="BL15" s="7">
        <f t="shared" si="19"/>
        <v>0</v>
      </c>
      <c r="BM15" s="6">
        <f>SUM(BM16:BM21)</f>
        <v>0</v>
      </c>
      <c r="BN15">
        <f t="shared" ref="BN15:BO15" si="20">SUM(BN16:BN21)</f>
        <v>0</v>
      </c>
      <c r="BO15" s="7">
        <f t="shared" si="20"/>
        <v>0</v>
      </c>
      <c r="BP15" s="6">
        <f>SUM(BP16:BP21)</f>
        <v>0</v>
      </c>
      <c r="BQ15">
        <f t="shared" ref="BQ15:BR15" si="21">SUM(BQ16:BQ21)</f>
        <v>0</v>
      </c>
      <c r="BR15" s="7">
        <f t="shared" si="21"/>
        <v>0</v>
      </c>
      <c r="BS15" s="6">
        <f>SUM(BS16:BS21)</f>
        <v>0</v>
      </c>
      <c r="BT15">
        <f t="shared" ref="BT15:BU15" si="22">SUM(BT16:BT21)</f>
        <v>0</v>
      </c>
      <c r="BU15" s="7">
        <f t="shared" si="22"/>
        <v>0</v>
      </c>
      <c r="BV15" s="6">
        <f>SUM(BV16:BV21)</f>
        <v>0</v>
      </c>
      <c r="BW15">
        <f t="shared" ref="BW15:BX15" si="23">SUM(BW16:BW21)</f>
        <v>0</v>
      </c>
      <c r="BX15" s="7">
        <f t="shared" si="23"/>
        <v>0</v>
      </c>
      <c r="BY15" s="6">
        <f>SUM(BY16:BY21)</f>
        <v>0</v>
      </c>
      <c r="BZ15">
        <f t="shared" ref="BZ15:CA15" si="24">SUM(BZ16:BZ21)</f>
        <v>0</v>
      </c>
      <c r="CA15" s="7">
        <f t="shared" si="24"/>
        <v>0</v>
      </c>
      <c r="CB15" s="6">
        <f>SUM(CB16:CB21)</f>
        <v>0</v>
      </c>
      <c r="CC15">
        <f t="shared" ref="CC15:CD15" si="25">SUM(CC16:CC21)</f>
        <v>0</v>
      </c>
      <c r="CD15" s="7">
        <f t="shared" si="25"/>
        <v>0</v>
      </c>
      <c r="CE15" s="6">
        <f>SUM(CE16:CE21)</f>
        <v>0</v>
      </c>
      <c r="CF15">
        <f t="shared" ref="CF15:CG15" si="26">SUM(CF16:CF21)</f>
        <v>0</v>
      </c>
      <c r="CG15" s="7">
        <f t="shared" si="26"/>
        <v>0</v>
      </c>
    </row>
    <row r="16" spans="1:85" x14ac:dyDescent="0.25">
      <c r="A16" s="11" t="s">
        <v>100</v>
      </c>
      <c r="B16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6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6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6" s="25"/>
      <c r="F16" s="26"/>
      <c r="G16" s="27"/>
      <c r="H16" s="25"/>
      <c r="I16" s="26"/>
      <c r="J16" s="27"/>
      <c r="K16" s="25"/>
      <c r="L16" s="26"/>
      <c r="M16" s="27"/>
      <c r="N16" s="25"/>
      <c r="O16" s="26"/>
      <c r="P16" s="27"/>
      <c r="Q16" s="25"/>
      <c r="R16" s="26"/>
      <c r="S16" s="27"/>
      <c r="T16" s="25"/>
      <c r="U16" s="26"/>
      <c r="V16" s="27"/>
      <c r="W16" s="25"/>
      <c r="X16" s="26"/>
      <c r="Y16" s="27"/>
      <c r="Z16" s="25"/>
      <c r="AA16" s="26"/>
      <c r="AB16" s="27"/>
      <c r="AC16" s="25"/>
      <c r="AD16" s="26"/>
      <c r="AE16" s="27"/>
      <c r="AF16" s="25"/>
      <c r="AG16" s="26"/>
      <c r="AH16" s="27"/>
      <c r="AI16" s="25"/>
      <c r="AJ16" s="26"/>
      <c r="AK16" s="27"/>
      <c r="AL16" s="25"/>
      <c r="AM16" s="26"/>
      <c r="AN16" s="27"/>
      <c r="AO16" s="25"/>
      <c r="AP16" s="26"/>
      <c r="AQ16" s="27"/>
      <c r="AR16" s="25"/>
      <c r="AS16" s="26"/>
      <c r="AT16" s="27"/>
      <c r="AU16" s="25"/>
      <c r="AV16" s="26"/>
      <c r="AW16" s="27"/>
      <c r="AX16" s="25"/>
      <c r="AY16" s="26"/>
      <c r="AZ16" s="27"/>
      <c r="BA16" s="25"/>
      <c r="BB16" s="26"/>
      <c r="BC16" s="27"/>
      <c r="BD16" s="25"/>
      <c r="BE16" s="26"/>
      <c r="BF16" s="27"/>
      <c r="BG16" s="25"/>
      <c r="BH16" s="26"/>
      <c r="BI16" s="27"/>
      <c r="BJ16" s="25"/>
      <c r="BK16" s="26"/>
      <c r="BL16" s="27"/>
      <c r="BM16" s="25"/>
      <c r="BN16" s="26"/>
      <c r="BO16" s="27"/>
      <c r="BP16" s="25"/>
      <c r="BQ16" s="26"/>
      <c r="BR16" s="27"/>
      <c r="BS16" s="25"/>
      <c r="BT16" s="26"/>
      <c r="BU16" s="27"/>
      <c r="BV16" s="25"/>
      <c r="BW16" s="26"/>
      <c r="BX16" s="27"/>
      <c r="BY16" s="25"/>
      <c r="BZ16" s="26"/>
      <c r="CA16" s="27"/>
      <c r="CB16" s="25"/>
      <c r="CC16" s="26"/>
      <c r="CD16" s="27"/>
      <c r="CE16" s="25"/>
      <c r="CF16" s="26"/>
      <c r="CG16" s="27"/>
    </row>
    <row r="17" spans="1:85" x14ac:dyDescent="0.25">
      <c r="A17" s="11" t="s">
        <v>101</v>
      </c>
      <c r="B17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7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7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7" s="28"/>
      <c r="F17" s="29"/>
      <c r="G17" s="30"/>
      <c r="H17" s="28"/>
      <c r="I17" s="29"/>
      <c r="J17" s="30"/>
      <c r="K17" s="28"/>
      <c r="L17" s="29"/>
      <c r="M17" s="30"/>
      <c r="N17" s="28"/>
      <c r="O17" s="29"/>
      <c r="P17" s="30"/>
      <c r="Q17" s="28"/>
      <c r="R17" s="29"/>
      <c r="S17" s="30"/>
      <c r="T17" s="28"/>
      <c r="U17" s="29"/>
      <c r="V17" s="30"/>
      <c r="W17" s="28"/>
      <c r="X17" s="29"/>
      <c r="Y17" s="30"/>
      <c r="Z17" s="28"/>
      <c r="AA17" s="29"/>
      <c r="AB17" s="30"/>
      <c r="AC17" s="28"/>
      <c r="AD17" s="29"/>
      <c r="AE17" s="30"/>
      <c r="AF17" s="28"/>
      <c r="AG17" s="29"/>
      <c r="AH17" s="30"/>
      <c r="AI17" s="28"/>
      <c r="AJ17" s="29"/>
      <c r="AK17" s="30"/>
      <c r="AL17" s="28"/>
      <c r="AM17" s="29"/>
      <c r="AN17" s="30"/>
      <c r="AO17" s="28"/>
      <c r="AP17" s="29"/>
      <c r="AQ17" s="30"/>
      <c r="AR17" s="28"/>
      <c r="AS17" s="29"/>
      <c r="AT17" s="30"/>
      <c r="AU17" s="28"/>
      <c r="AV17" s="29"/>
      <c r="AW17" s="30"/>
      <c r="AX17" s="28"/>
      <c r="AY17" s="29"/>
      <c r="AZ17" s="30"/>
      <c r="BA17" s="28"/>
      <c r="BB17" s="29"/>
      <c r="BC17" s="30"/>
      <c r="BD17" s="28"/>
      <c r="BE17" s="29"/>
      <c r="BF17" s="30"/>
      <c r="BG17" s="28"/>
      <c r="BH17" s="29"/>
      <c r="BI17" s="30"/>
      <c r="BJ17" s="28"/>
      <c r="BK17" s="29"/>
      <c r="BL17" s="30"/>
      <c r="BM17" s="28"/>
      <c r="BN17" s="29"/>
      <c r="BO17" s="30"/>
      <c r="BP17" s="28"/>
      <c r="BQ17" s="29"/>
      <c r="BR17" s="30"/>
      <c r="BS17" s="28"/>
      <c r="BT17" s="29"/>
      <c r="BU17" s="30"/>
      <c r="BV17" s="28"/>
      <c r="BW17" s="29"/>
      <c r="BX17" s="30"/>
      <c r="BY17" s="28"/>
      <c r="BZ17" s="29"/>
      <c r="CA17" s="30"/>
      <c r="CB17" s="28"/>
      <c r="CC17" s="29"/>
      <c r="CD17" s="30"/>
      <c r="CE17" s="28"/>
      <c r="CF17" s="29"/>
      <c r="CG17" s="30"/>
    </row>
    <row r="18" spans="1:85" x14ac:dyDescent="0.25">
      <c r="A18" s="11" t="s">
        <v>102</v>
      </c>
      <c r="B18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8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8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8" s="28"/>
      <c r="F18" s="29"/>
      <c r="G18" s="30"/>
      <c r="H18" s="28"/>
      <c r="I18" s="29"/>
      <c r="J18" s="30"/>
      <c r="K18" s="28"/>
      <c r="L18" s="29"/>
      <c r="M18" s="30"/>
      <c r="N18" s="28"/>
      <c r="O18" s="29"/>
      <c r="P18" s="30"/>
      <c r="Q18" s="28"/>
      <c r="R18" s="29"/>
      <c r="S18" s="30"/>
      <c r="T18" s="28"/>
      <c r="U18" s="29"/>
      <c r="V18" s="30"/>
      <c r="W18" s="28"/>
      <c r="X18" s="29"/>
      <c r="Y18" s="30"/>
      <c r="Z18" s="28"/>
      <c r="AA18" s="29"/>
      <c r="AB18" s="30"/>
      <c r="AC18" s="28"/>
      <c r="AD18" s="29"/>
      <c r="AE18" s="30"/>
      <c r="AF18" s="28"/>
      <c r="AG18" s="29"/>
      <c r="AH18" s="30"/>
      <c r="AI18" s="28"/>
      <c r="AJ18" s="29"/>
      <c r="AK18" s="30"/>
      <c r="AL18" s="28"/>
      <c r="AM18" s="29"/>
      <c r="AN18" s="30"/>
      <c r="AO18" s="28"/>
      <c r="AP18" s="29"/>
      <c r="AQ18" s="30"/>
      <c r="AR18" s="28"/>
      <c r="AS18" s="29"/>
      <c r="AT18" s="30"/>
      <c r="AU18" s="28"/>
      <c r="AV18" s="29"/>
      <c r="AW18" s="30"/>
      <c r="AX18" s="28"/>
      <c r="AY18" s="29"/>
      <c r="AZ18" s="30"/>
      <c r="BA18" s="28"/>
      <c r="BB18" s="29"/>
      <c r="BC18" s="30"/>
      <c r="BD18" s="28"/>
      <c r="BE18" s="29"/>
      <c r="BF18" s="30"/>
      <c r="BG18" s="28"/>
      <c r="BH18" s="29"/>
      <c r="BI18" s="30"/>
      <c r="BJ18" s="28"/>
      <c r="BK18" s="29"/>
      <c r="BL18" s="30"/>
      <c r="BM18" s="28"/>
      <c r="BN18" s="29"/>
      <c r="BO18" s="30"/>
      <c r="BP18" s="28"/>
      <c r="BQ18" s="29"/>
      <c r="BR18" s="30"/>
      <c r="BS18" s="28"/>
      <c r="BT18" s="29"/>
      <c r="BU18" s="30"/>
      <c r="BV18" s="28"/>
      <c r="BW18" s="29"/>
      <c r="BX18" s="30"/>
      <c r="BY18" s="28"/>
      <c r="BZ18" s="29"/>
      <c r="CA18" s="30"/>
      <c r="CB18" s="28"/>
      <c r="CC18" s="29"/>
      <c r="CD18" s="30"/>
      <c r="CE18" s="28"/>
      <c r="CF18" s="29"/>
      <c r="CG18" s="30"/>
    </row>
    <row r="19" spans="1:85" x14ac:dyDescent="0.25">
      <c r="A19" s="11" t="s">
        <v>103</v>
      </c>
      <c r="B19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9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9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9" s="28"/>
      <c r="F19" s="29"/>
      <c r="G19" s="30"/>
      <c r="H19" s="28"/>
      <c r="I19" s="29"/>
      <c r="J19" s="30"/>
      <c r="K19" s="28"/>
      <c r="L19" s="29"/>
      <c r="M19" s="30"/>
      <c r="N19" s="28"/>
      <c r="O19" s="29"/>
      <c r="P19" s="30"/>
      <c r="Q19" s="28"/>
      <c r="R19" s="29"/>
      <c r="S19" s="30"/>
      <c r="T19" s="28"/>
      <c r="U19" s="29"/>
      <c r="V19" s="30"/>
      <c r="W19" s="28"/>
      <c r="X19" s="29"/>
      <c r="Y19" s="30"/>
      <c r="Z19" s="28"/>
      <c r="AA19" s="29"/>
      <c r="AB19" s="30"/>
      <c r="AC19" s="28"/>
      <c r="AD19" s="29"/>
      <c r="AE19" s="30"/>
      <c r="AF19" s="28"/>
      <c r="AG19" s="29"/>
      <c r="AH19" s="30"/>
      <c r="AI19" s="28"/>
      <c r="AJ19" s="29"/>
      <c r="AK19" s="30"/>
      <c r="AL19" s="28"/>
      <c r="AM19" s="29"/>
      <c r="AN19" s="30"/>
      <c r="AO19" s="28"/>
      <c r="AP19" s="29"/>
      <c r="AQ19" s="30"/>
      <c r="AR19" s="28"/>
      <c r="AS19" s="29"/>
      <c r="AT19" s="30"/>
      <c r="AU19" s="28"/>
      <c r="AV19" s="29"/>
      <c r="AW19" s="30"/>
      <c r="AX19" s="28"/>
      <c r="AY19" s="29"/>
      <c r="AZ19" s="30"/>
      <c r="BA19" s="28"/>
      <c r="BB19" s="29"/>
      <c r="BC19" s="30"/>
      <c r="BD19" s="28"/>
      <c r="BE19" s="29"/>
      <c r="BF19" s="30"/>
      <c r="BG19" s="28"/>
      <c r="BH19" s="29"/>
      <c r="BI19" s="30"/>
      <c r="BJ19" s="28"/>
      <c r="BK19" s="29"/>
      <c r="BL19" s="30"/>
      <c r="BM19" s="28"/>
      <c r="BN19" s="29"/>
      <c r="BO19" s="30"/>
      <c r="BP19" s="28"/>
      <c r="BQ19" s="29"/>
      <c r="BR19" s="30"/>
      <c r="BS19" s="28"/>
      <c r="BT19" s="29"/>
      <c r="BU19" s="30"/>
      <c r="BV19" s="28"/>
      <c r="BW19" s="29"/>
      <c r="BX19" s="30"/>
      <c r="BY19" s="28"/>
      <c r="BZ19" s="29"/>
      <c r="CA19" s="30"/>
      <c r="CB19" s="28"/>
      <c r="CC19" s="29"/>
      <c r="CD19" s="30"/>
      <c r="CE19" s="28"/>
      <c r="CF19" s="29"/>
      <c r="CG19" s="30"/>
    </row>
    <row r="20" spans="1:85" x14ac:dyDescent="0.25">
      <c r="A20" s="11" t="s">
        <v>114</v>
      </c>
      <c r="B20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0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0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0" s="28"/>
      <c r="F20" s="29"/>
      <c r="G20" s="30"/>
      <c r="H20" s="28"/>
      <c r="I20" s="29"/>
      <c r="J20" s="30"/>
      <c r="K20" s="28"/>
      <c r="L20" s="29"/>
      <c r="M20" s="30"/>
      <c r="N20" s="28"/>
      <c r="O20" s="29"/>
      <c r="P20" s="30"/>
      <c r="Q20" s="28"/>
      <c r="R20" s="29"/>
      <c r="S20" s="30"/>
      <c r="T20" s="28"/>
      <c r="U20" s="29"/>
      <c r="V20" s="30"/>
      <c r="W20" s="28"/>
      <c r="X20" s="29"/>
      <c r="Y20" s="30"/>
      <c r="Z20" s="28"/>
      <c r="AA20" s="29"/>
      <c r="AB20" s="30"/>
      <c r="AC20" s="28"/>
      <c r="AD20" s="29"/>
      <c r="AE20" s="30"/>
      <c r="AF20" s="28"/>
      <c r="AG20" s="29"/>
      <c r="AH20" s="30"/>
      <c r="AI20" s="28"/>
      <c r="AJ20" s="29"/>
      <c r="AK20" s="30"/>
      <c r="AL20" s="28"/>
      <c r="AM20" s="29"/>
      <c r="AN20" s="30"/>
      <c r="AO20" s="28"/>
      <c r="AP20" s="29"/>
      <c r="AQ20" s="30"/>
      <c r="AR20" s="28"/>
      <c r="AS20" s="29"/>
      <c r="AT20" s="30"/>
      <c r="AU20" s="28"/>
      <c r="AV20" s="29"/>
      <c r="AW20" s="30"/>
      <c r="AX20" s="28"/>
      <c r="AY20" s="29"/>
      <c r="AZ20" s="30"/>
      <c r="BA20" s="28"/>
      <c r="BB20" s="29"/>
      <c r="BC20" s="30"/>
      <c r="BD20" s="28"/>
      <c r="BE20" s="29"/>
      <c r="BF20" s="30"/>
      <c r="BG20" s="28"/>
      <c r="BH20" s="29"/>
      <c r="BI20" s="30"/>
      <c r="BJ20" s="28"/>
      <c r="BK20" s="29"/>
      <c r="BL20" s="30"/>
      <c r="BM20" s="28"/>
      <c r="BN20" s="29"/>
      <c r="BO20" s="30"/>
      <c r="BP20" s="28"/>
      <c r="BQ20" s="29"/>
      <c r="BR20" s="30"/>
      <c r="BS20" s="28"/>
      <c r="BT20" s="29"/>
      <c r="BU20" s="30"/>
      <c r="BV20" s="28"/>
      <c r="BW20" s="29"/>
      <c r="BX20" s="30"/>
      <c r="BY20" s="28"/>
      <c r="BZ20" s="29"/>
      <c r="CA20" s="30"/>
      <c r="CB20" s="28"/>
      <c r="CC20" s="29"/>
      <c r="CD20" s="30"/>
      <c r="CE20" s="28"/>
      <c r="CF20" s="29"/>
      <c r="CG20" s="30"/>
    </row>
    <row r="21" spans="1:85" hidden="1" x14ac:dyDescent="0.25">
      <c r="A21" s="11" t="s">
        <v>0</v>
      </c>
      <c r="B21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1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1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1" s="8"/>
      <c r="F21" s="9"/>
      <c r="G21" s="10"/>
      <c r="H21" s="8"/>
      <c r="I21" s="9"/>
      <c r="J21" s="10"/>
      <c r="K21" s="8"/>
      <c r="L21" s="9"/>
      <c r="M21" s="10"/>
      <c r="N21" s="8"/>
      <c r="O21" s="9"/>
      <c r="P21" s="10"/>
      <c r="Q21" s="8"/>
      <c r="R21" s="9"/>
      <c r="S21" s="10"/>
      <c r="T21" s="8"/>
      <c r="U21" s="9"/>
      <c r="V21" s="10"/>
      <c r="W21" s="8"/>
      <c r="X21" s="9"/>
      <c r="Y21" s="10"/>
      <c r="Z21" s="8"/>
      <c r="AA21" s="9"/>
      <c r="AB21" s="10"/>
      <c r="AC21" s="8"/>
      <c r="AD21" s="9"/>
      <c r="AE21" s="10"/>
      <c r="AF21" s="8"/>
      <c r="AG21" s="9"/>
      <c r="AH21" s="10"/>
      <c r="AI21" s="8"/>
      <c r="AJ21" s="9"/>
      <c r="AK21" s="10"/>
      <c r="AL21" s="8"/>
      <c r="AM21" s="9"/>
      <c r="AN21" s="10"/>
      <c r="AO21" s="8"/>
      <c r="AP21" s="9"/>
      <c r="AQ21" s="10"/>
      <c r="AR21" s="8"/>
      <c r="AS21" s="9"/>
      <c r="AT21" s="10"/>
      <c r="AU21" s="8"/>
      <c r="AV21" s="9"/>
      <c r="AW21" s="10"/>
      <c r="AX21" s="8"/>
      <c r="AY21" s="9"/>
      <c r="AZ21" s="10"/>
      <c r="BA21" s="8"/>
      <c r="BB21" s="9"/>
      <c r="BC21" s="10"/>
      <c r="BD21" s="8"/>
      <c r="BE21" s="9"/>
      <c r="BF21" s="10"/>
      <c r="BG21" s="8"/>
      <c r="BH21" s="9"/>
      <c r="BI21" s="10"/>
      <c r="BJ21" s="8"/>
      <c r="BK21" s="9"/>
      <c r="BL21" s="10"/>
      <c r="BM21" s="8"/>
      <c r="BN21" s="9"/>
      <c r="BO21" s="10"/>
      <c r="BP21" s="8"/>
      <c r="BQ21" s="9"/>
      <c r="BR21" s="10"/>
      <c r="BS21" s="8"/>
      <c r="BT21" s="9"/>
      <c r="BU21" s="10"/>
      <c r="BV21" s="8"/>
      <c r="BW21" s="9"/>
      <c r="BX21" s="10"/>
      <c r="BY21" s="8"/>
      <c r="BZ21" s="9"/>
      <c r="CA21" s="10"/>
      <c r="CB21" s="8"/>
      <c r="CC21" s="9"/>
      <c r="CD21" s="10"/>
      <c r="CE21" s="8"/>
      <c r="CF21" s="9"/>
      <c r="CG21" s="10"/>
    </row>
    <row r="22" spans="1:85" x14ac:dyDescent="0.25">
      <c r="A22" s="59" t="s">
        <v>104</v>
      </c>
      <c r="B22" s="60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2" s="60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2" s="6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2" s="11">
        <f>SUM(E23:E27)</f>
        <v>0</v>
      </c>
      <c r="F22" s="2">
        <f t="shared" ref="F22:G22" si="27">SUM(F23:F29)</f>
        <v>0</v>
      </c>
      <c r="G22" s="12">
        <f t="shared" si="27"/>
        <v>0</v>
      </c>
      <c r="H22" s="11">
        <f>SUM(H23:H29)</f>
        <v>0</v>
      </c>
      <c r="I22" s="2">
        <f t="shared" ref="I22:J22" si="28">SUM(I23:I29)</f>
        <v>0</v>
      </c>
      <c r="J22" s="12">
        <f t="shared" si="28"/>
        <v>0</v>
      </c>
      <c r="K22" s="11">
        <f>SUM(K23:K29)</f>
        <v>0</v>
      </c>
      <c r="L22" s="2">
        <f t="shared" ref="L22:M22" si="29">SUM(L23:L29)</f>
        <v>0</v>
      </c>
      <c r="M22" s="12">
        <f t="shared" si="29"/>
        <v>0</v>
      </c>
      <c r="N22" s="11">
        <f>SUM(N23:N29)</f>
        <v>0</v>
      </c>
      <c r="O22" s="2">
        <f t="shared" ref="O22:P22" si="30">SUM(O23:O29)</f>
        <v>0</v>
      </c>
      <c r="P22" s="12">
        <f t="shared" si="30"/>
        <v>0</v>
      </c>
      <c r="Q22" s="11">
        <f>SUM(Q23:Q29)</f>
        <v>0</v>
      </c>
      <c r="R22" s="2">
        <f t="shared" ref="R22:S22" si="31">SUM(R23:R29)</f>
        <v>0</v>
      </c>
      <c r="S22" s="12">
        <f t="shared" si="31"/>
        <v>0</v>
      </c>
      <c r="T22" s="11">
        <f>SUM(T23:T29)</f>
        <v>0</v>
      </c>
      <c r="U22" s="2">
        <f t="shared" ref="U22:V22" si="32">SUM(U23:U29)</f>
        <v>0</v>
      </c>
      <c r="V22" s="12">
        <f t="shared" si="32"/>
        <v>0</v>
      </c>
      <c r="W22" s="11">
        <f>SUM(W23:W29)</f>
        <v>0</v>
      </c>
      <c r="X22" s="2">
        <f t="shared" ref="X22:Y22" si="33">SUM(X23:X29)</f>
        <v>0</v>
      </c>
      <c r="Y22" s="12">
        <f t="shared" si="33"/>
        <v>0</v>
      </c>
      <c r="Z22" s="11">
        <f>SUM(Z23:Z29)</f>
        <v>0</v>
      </c>
      <c r="AA22" s="2">
        <f t="shared" ref="AA22:AB22" si="34">SUM(AA23:AA29)</f>
        <v>0</v>
      </c>
      <c r="AB22" s="12">
        <f t="shared" si="34"/>
        <v>0</v>
      </c>
      <c r="AC22" s="11">
        <f>SUM(AC23:AC29)</f>
        <v>0</v>
      </c>
      <c r="AD22" s="2">
        <f t="shared" ref="AD22:AE22" si="35">SUM(AD23:AD29)</f>
        <v>0</v>
      </c>
      <c r="AE22" s="12">
        <f t="shared" si="35"/>
        <v>0</v>
      </c>
      <c r="AF22" s="11">
        <f>SUM(AF23:AF29)</f>
        <v>0</v>
      </c>
      <c r="AG22" s="2">
        <f t="shared" ref="AG22:AH22" si="36">SUM(AG23:AG29)</f>
        <v>0</v>
      </c>
      <c r="AH22" s="12">
        <f t="shared" si="36"/>
        <v>0</v>
      </c>
      <c r="AI22" s="11">
        <f>SUM(AI23:AI29)</f>
        <v>0</v>
      </c>
      <c r="AJ22" s="2">
        <f t="shared" ref="AJ22:AK22" si="37">SUM(AJ23:AJ29)</f>
        <v>0</v>
      </c>
      <c r="AK22" s="12">
        <f t="shared" si="37"/>
        <v>0</v>
      </c>
      <c r="AL22" s="11">
        <f>SUM(AL23:AL29)</f>
        <v>0</v>
      </c>
      <c r="AM22" s="2">
        <f t="shared" ref="AM22:AN22" si="38">SUM(AM23:AM29)</f>
        <v>0</v>
      </c>
      <c r="AN22" s="12">
        <f t="shared" si="38"/>
        <v>0</v>
      </c>
      <c r="AO22" s="11">
        <f>SUM(AO23:AO29)</f>
        <v>0</v>
      </c>
      <c r="AP22" s="2">
        <f t="shared" ref="AP22:AQ22" si="39">SUM(AP23:AP29)</f>
        <v>0</v>
      </c>
      <c r="AQ22" s="12">
        <f t="shared" si="39"/>
        <v>0</v>
      </c>
      <c r="AR22" s="11">
        <f>SUM(AR23:AR29)</f>
        <v>0</v>
      </c>
      <c r="AS22" s="2">
        <f t="shared" ref="AS22:AT22" si="40">SUM(AS23:AS29)</f>
        <v>0</v>
      </c>
      <c r="AT22" s="12">
        <f t="shared" si="40"/>
        <v>0</v>
      </c>
      <c r="AU22" s="11">
        <f>SUM(AU23:AU29)</f>
        <v>0</v>
      </c>
      <c r="AV22" s="2">
        <f t="shared" ref="AV22:AW22" si="41">SUM(AV23:AV29)</f>
        <v>0</v>
      </c>
      <c r="AW22" s="12">
        <f t="shared" si="41"/>
        <v>0</v>
      </c>
      <c r="AX22" s="11">
        <f>SUM(AX23:AX29)</f>
        <v>0</v>
      </c>
      <c r="AY22" s="2">
        <f t="shared" ref="AY22:AZ22" si="42">SUM(AY23:AY29)</f>
        <v>0</v>
      </c>
      <c r="AZ22" s="12">
        <f t="shared" si="42"/>
        <v>0</v>
      </c>
      <c r="BA22" s="11">
        <f>SUM(BA23:BA29)</f>
        <v>0</v>
      </c>
      <c r="BB22" s="2">
        <f t="shared" ref="BB22:BC22" si="43">SUM(BB23:BB29)</f>
        <v>0</v>
      </c>
      <c r="BC22" s="12">
        <f t="shared" si="43"/>
        <v>0</v>
      </c>
      <c r="BD22" s="11">
        <f>SUM(BD23:BD29)</f>
        <v>0</v>
      </c>
      <c r="BE22" s="2">
        <f t="shared" ref="BE22:BF22" si="44">SUM(BE23:BE29)</f>
        <v>0</v>
      </c>
      <c r="BF22" s="12">
        <f t="shared" si="44"/>
        <v>0</v>
      </c>
      <c r="BG22" s="11">
        <f>SUM(BG23:BG29)</f>
        <v>0</v>
      </c>
      <c r="BH22" s="2">
        <f t="shared" ref="BH22:BI22" si="45">SUM(BH23:BH29)</f>
        <v>0</v>
      </c>
      <c r="BI22" s="12">
        <f t="shared" si="45"/>
        <v>0</v>
      </c>
      <c r="BJ22" s="11">
        <f>SUM(BJ23:BJ29)</f>
        <v>0</v>
      </c>
      <c r="BK22" s="2">
        <f t="shared" ref="BK22:BL22" si="46">SUM(BK23:BK29)</f>
        <v>0</v>
      </c>
      <c r="BL22" s="12">
        <f t="shared" si="46"/>
        <v>0</v>
      </c>
      <c r="BM22" s="11">
        <f>SUM(BM23:BM29)</f>
        <v>0</v>
      </c>
      <c r="BN22" s="2">
        <f t="shared" ref="BN22:BO22" si="47">SUM(BN23:BN29)</f>
        <v>0</v>
      </c>
      <c r="BO22" s="12">
        <f t="shared" si="47"/>
        <v>0</v>
      </c>
      <c r="BP22" s="11">
        <f>SUM(BP23:BP29)</f>
        <v>0</v>
      </c>
      <c r="BQ22" s="2">
        <f t="shared" ref="BQ22:BR22" si="48">SUM(BQ23:BQ29)</f>
        <v>0</v>
      </c>
      <c r="BR22" s="12">
        <f t="shared" si="48"/>
        <v>0</v>
      </c>
      <c r="BS22" s="11">
        <f>SUM(BS23:BS29)</f>
        <v>0</v>
      </c>
      <c r="BT22" s="2">
        <f t="shared" ref="BT22:BU22" si="49">SUM(BT23:BT29)</f>
        <v>0</v>
      </c>
      <c r="BU22" s="12">
        <f t="shared" si="49"/>
        <v>0</v>
      </c>
      <c r="BV22" s="11">
        <f>SUM(BV23:BV29)</f>
        <v>0</v>
      </c>
      <c r="BW22" s="2">
        <f t="shared" ref="BW22:BX22" si="50">SUM(BW23:BW29)</f>
        <v>0</v>
      </c>
      <c r="BX22" s="12">
        <f t="shared" si="50"/>
        <v>0</v>
      </c>
      <c r="BY22" s="11">
        <f>SUM(BY23:BY29)</f>
        <v>0</v>
      </c>
      <c r="BZ22" s="2">
        <f t="shared" ref="BZ22:CA22" si="51">SUM(BZ23:BZ29)</f>
        <v>0</v>
      </c>
      <c r="CA22" s="12">
        <f t="shared" si="51"/>
        <v>0</v>
      </c>
      <c r="CB22" s="11">
        <f>SUM(CB23:CB29)</f>
        <v>0</v>
      </c>
      <c r="CC22" s="2">
        <f t="shared" ref="CC22:CD22" si="52">SUM(CC23:CC29)</f>
        <v>0</v>
      </c>
      <c r="CD22" s="12">
        <f t="shared" si="52"/>
        <v>0</v>
      </c>
      <c r="CE22" s="11">
        <f>SUM(CE23:CE29)</f>
        <v>0</v>
      </c>
      <c r="CF22" s="2">
        <f t="shared" ref="CF22:CG22" si="53">SUM(CF23:CF29)</f>
        <v>0</v>
      </c>
      <c r="CG22" s="12">
        <f t="shared" si="53"/>
        <v>0</v>
      </c>
    </row>
    <row r="23" spans="1:85" x14ac:dyDescent="0.25">
      <c r="A23" s="11" t="s">
        <v>105</v>
      </c>
      <c r="B23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3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3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3" s="28"/>
      <c r="F23" s="29"/>
      <c r="G23" s="30"/>
      <c r="H23" s="28"/>
      <c r="I23" s="29"/>
      <c r="J23" s="30"/>
      <c r="K23" s="28"/>
      <c r="L23" s="29"/>
      <c r="M23" s="30"/>
      <c r="N23" s="28"/>
      <c r="O23" s="29"/>
      <c r="P23" s="30"/>
      <c r="Q23" s="28"/>
      <c r="R23" s="29"/>
      <c r="S23" s="30"/>
      <c r="T23" s="28"/>
      <c r="U23" s="29"/>
      <c r="V23" s="30"/>
      <c r="W23" s="28"/>
      <c r="X23" s="29"/>
      <c r="Y23" s="30"/>
      <c r="Z23" s="28"/>
      <c r="AA23" s="29"/>
      <c r="AB23" s="30"/>
      <c r="AC23" s="28"/>
      <c r="AD23" s="29"/>
      <c r="AE23" s="30"/>
      <c r="AF23" s="28"/>
      <c r="AG23" s="29"/>
      <c r="AH23" s="30"/>
      <c r="AI23" s="28"/>
      <c r="AJ23" s="29"/>
      <c r="AK23" s="30"/>
      <c r="AL23" s="28"/>
      <c r="AM23" s="29"/>
      <c r="AN23" s="30"/>
      <c r="AO23" s="28"/>
      <c r="AP23" s="29"/>
      <c r="AQ23" s="30"/>
      <c r="AR23" s="28"/>
      <c r="AS23" s="29"/>
      <c r="AT23" s="30"/>
      <c r="AU23" s="28"/>
      <c r="AV23" s="29"/>
      <c r="AW23" s="30"/>
      <c r="AX23" s="28"/>
      <c r="AY23" s="29"/>
      <c r="AZ23" s="30"/>
      <c r="BA23" s="28"/>
      <c r="BB23" s="29"/>
      <c r="BC23" s="30"/>
      <c r="BD23" s="28"/>
      <c r="BE23" s="29"/>
      <c r="BF23" s="30"/>
      <c r="BG23" s="28"/>
      <c r="BH23" s="29"/>
      <c r="BI23" s="30"/>
      <c r="BJ23" s="28"/>
      <c r="BK23" s="29"/>
      <c r="BL23" s="30"/>
      <c r="BM23" s="28"/>
      <c r="BN23" s="29"/>
      <c r="BO23" s="30"/>
      <c r="BP23" s="28"/>
      <c r="BQ23" s="29"/>
      <c r="BR23" s="30"/>
      <c r="BS23" s="28"/>
      <c r="BT23" s="29"/>
      <c r="BU23" s="30"/>
      <c r="BV23" s="28"/>
      <c r="BW23" s="29"/>
      <c r="BX23" s="30"/>
      <c r="BY23" s="28"/>
      <c r="BZ23" s="29"/>
      <c r="CA23" s="30"/>
      <c r="CB23" s="28"/>
      <c r="CC23" s="29"/>
      <c r="CD23" s="30"/>
      <c r="CE23" s="28"/>
      <c r="CF23" s="29"/>
      <c r="CG23" s="30"/>
    </row>
    <row r="24" spans="1:85" x14ac:dyDescent="0.25">
      <c r="A24" s="11" t="s">
        <v>106</v>
      </c>
      <c r="B24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4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4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4" s="28"/>
      <c r="F24" s="29"/>
      <c r="G24" s="30"/>
      <c r="H24" s="28"/>
      <c r="I24" s="29"/>
      <c r="J24" s="30"/>
      <c r="K24" s="28"/>
      <c r="L24" s="29"/>
      <c r="M24" s="30"/>
      <c r="N24" s="28"/>
      <c r="O24" s="29"/>
      <c r="P24" s="30"/>
      <c r="Q24" s="28"/>
      <c r="R24" s="29"/>
      <c r="S24" s="30"/>
      <c r="T24" s="28"/>
      <c r="U24" s="29"/>
      <c r="V24" s="30"/>
      <c r="W24" s="28"/>
      <c r="X24" s="29"/>
      <c r="Y24" s="30"/>
      <c r="Z24" s="28"/>
      <c r="AA24" s="29"/>
      <c r="AB24" s="30"/>
      <c r="AC24" s="28"/>
      <c r="AD24" s="29"/>
      <c r="AE24" s="30"/>
      <c r="AF24" s="28"/>
      <c r="AG24" s="29"/>
      <c r="AH24" s="30"/>
      <c r="AI24" s="28"/>
      <c r="AJ24" s="29"/>
      <c r="AK24" s="30"/>
      <c r="AL24" s="28"/>
      <c r="AM24" s="29"/>
      <c r="AN24" s="30"/>
      <c r="AO24" s="28"/>
      <c r="AP24" s="29"/>
      <c r="AQ24" s="30"/>
      <c r="AR24" s="28"/>
      <c r="AS24" s="29"/>
      <c r="AT24" s="30"/>
      <c r="AU24" s="28"/>
      <c r="AV24" s="29"/>
      <c r="AW24" s="30"/>
      <c r="AX24" s="28"/>
      <c r="AY24" s="29"/>
      <c r="AZ24" s="30"/>
      <c r="BA24" s="28"/>
      <c r="BB24" s="29"/>
      <c r="BC24" s="30"/>
      <c r="BD24" s="28"/>
      <c r="BE24" s="29"/>
      <c r="BF24" s="30"/>
      <c r="BG24" s="28"/>
      <c r="BH24" s="29"/>
      <c r="BI24" s="30"/>
      <c r="BJ24" s="28"/>
      <c r="BK24" s="29"/>
      <c r="BL24" s="30"/>
      <c r="BM24" s="28"/>
      <c r="BN24" s="29"/>
      <c r="BO24" s="30"/>
      <c r="BP24" s="28"/>
      <c r="BQ24" s="29"/>
      <c r="BR24" s="30"/>
      <c r="BS24" s="28"/>
      <c r="BT24" s="29"/>
      <c r="BU24" s="30"/>
      <c r="BV24" s="28"/>
      <c r="BW24" s="29"/>
      <c r="BX24" s="30"/>
      <c r="BY24" s="28"/>
      <c r="BZ24" s="29"/>
      <c r="CA24" s="30"/>
      <c r="CB24" s="28"/>
      <c r="CC24" s="29"/>
      <c r="CD24" s="30"/>
      <c r="CE24" s="28"/>
      <c r="CF24" s="29"/>
      <c r="CG24" s="30"/>
    </row>
    <row r="25" spans="1:85" x14ac:dyDescent="0.25">
      <c r="A25" s="11" t="s">
        <v>107</v>
      </c>
      <c r="B25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5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5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5" s="28"/>
      <c r="F25" s="29"/>
      <c r="G25" s="30"/>
      <c r="H25" s="28"/>
      <c r="I25" s="29"/>
      <c r="J25" s="30"/>
      <c r="K25" s="28"/>
      <c r="L25" s="29"/>
      <c r="M25" s="30"/>
      <c r="N25" s="28"/>
      <c r="O25" s="29"/>
      <c r="P25" s="30"/>
      <c r="Q25" s="28"/>
      <c r="R25" s="29"/>
      <c r="S25" s="30"/>
      <c r="T25" s="28"/>
      <c r="U25" s="29"/>
      <c r="V25" s="30"/>
      <c r="W25" s="28"/>
      <c r="X25" s="29"/>
      <c r="Y25" s="30"/>
      <c r="Z25" s="28"/>
      <c r="AA25" s="29"/>
      <c r="AB25" s="30"/>
      <c r="AC25" s="28"/>
      <c r="AD25" s="29"/>
      <c r="AE25" s="30"/>
      <c r="AF25" s="28"/>
      <c r="AG25" s="29"/>
      <c r="AH25" s="30"/>
      <c r="AI25" s="28"/>
      <c r="AJ25" s="29"/>
      <c r="AK25" s="30"/>
      <c r="AL25" s="28"/>
      <c r="AM25" s="29"/>
      <c r="AN25" s="30"/>
      <c r="AO25" s="28"/>
      <c r="AP25" s="29"/>
      <c r="AQ25" s="30"/>
      <c r="AR25" s="28"/>
      <c r="AS25" s="29"/>
      <c r="AT25" s="30"/>
      <c r="AU25" s="28"/>
      <c r="AV25" s="29"/>
      <c r="AW25" s="30"/>
      <c r="AX25" s="28"/>
      <c r="AY25" s="29"/>
      <c r="AZ25" s="30"/>
      <c r="BA25" s="28"/>
      <c r="BB25" s="29"/>
      <c r="BC25" s="30"/>
      <c r="BD25" s="28"/>
      <c r="BE25" s="29"/>
      <c r="BF25" s="30"/>
      <c r="BG25" s="28"/>
      <c r="BH25" s="29"/>
      <c r="BI25" s="30"/>
      <c r="BJ25" s="28"/>
      <c r="BK25" s="29"/>
      <c r="BL25" s="30"/>
      <c r="BM25" s="28"/>
      <c r="BN25" s="29"/>
      <c r="BO25" s="30"/>
      <c r="BP25" s="28"/>
      <c r="BQ25" s="29"/>
      <c r="BR25" s="30"/>
      <c r="BS25" s="28"/>
      <c r="BT25" s="29"/>
      <c r="BU25" s="30"/>
      <c r="BV25" s="28"/>
      <c r="BW25" s="29"/>
      <c r="BX25" s="30"/>
      <c r="BY25" s="28"/>
      <c r="BZ25" s="29"/>
      <c r="CA25" s="30"/>
      <c r="CB25" s="28"/>
      <c r="CC25" s="29"/>
      <c r="CD25" s="30"/>
      <c r="CE25" s="28"/>
      <c r="CF25" s="29"/>
      <c r="CG25" s="30"/>
    </row>
    <row r="26" spans="1:85" x14ac:dyDescent="0.25">
      <c r="A26" s="11" t="s">
        <v>108</v>
      </c>
      <c r="B26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6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6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6" s="28"/>
      <c r="F26" s="29"/>
      <c r="G26" s="30"/>
      <c r="H26" s="28"/>
      <c r="I26" s="29"/>
      <c r="J26" s="30"/>
      <c r="K26" s="28"/>
      <c r="L26" s="29"/>
      <c r="M26" s="30"/>
      <c r="N26" s="28"/>
      <c r="O26" s="29"/>
      <c r="P26" s="30"/>
      <c r="Q26" s="28"/>
      <c r="R26" s="29"/>
      <c r="S26" s="30"/>
      <c r="T26" s="28"/>
      <c r="U26" s="29"/>
      <c r="V26" s="30"/>
      <c r="W26" s="28"/>
      <c r="X26" s="29"/>
      <c r="Y26" s="30"/>
      <c r="Z26" s="28"/>
      <c r="AA26" s="29"/>
      <c r="AB26" s="30"/>
      <c r="AC26" s="28"/>
      <c r="AD26" s="29"/>
      <c r="AE26" s="30"/>
      <c r="AF26" s="28"/>
      <c r="AG26" s="29"/>
      <c r="AH26" s="30"/>
      <c r="AI26" s="28"/>
      <c r="AJ26" s="29"/>
      <c r="AK26" s="30"/>
      <c r="AL26" s="28"/>
      <c r="AM26" s="29"/>
      <c r="AN26" s="30"/>
      <c r="AO26" s="28"/>
      <c r="AP26" s="29"/>
      <c r="AQ26" s="30"/>
      <c r="AR26" s="28"/>
      <c r="AS26" s="29"/>
      <c r="AT26" s="30"/>
      <c r="AU26" s="28"/>
      <c r="AV26" s="29"/>
      <c r="AW26" s="30"/>
      <c r="AX26" s="28"/>
      <c r="AY26" s="29"/>
      <c r="AZ26" s="30"/>
      <c r="BA26" s="28"/>
      <c r="BB26" s="29"/>
      <c r="BC26" s="30"/>
      <c r="BD26" s="28"/>
      <c r="BE26" s="29"/>
      <c r="BF26" s="30"/>
      <c r="BG26" s="28"/>
      <c r="BH26" s="29"/>
      <c r="BI26" s="30"/>
      <c r="BJ26" s="28"/>
      <c r="BK26" s="29"/>
      <c r="BL26" s="30"/>
      <c r="BM26" s="28"/>
      <c r="BN26" s="29"/>
      <c r="BO26" s="30"/>
      <c r="BP26" s="28"/>
      <c r="BQ26" s="29"/>
      <c r="BR26" s="30"/>
      <c r="BS26" s="28"/>
      <c r="BT26" s="29"/>
      <c r="BU26" s="30"/>
      <c r="BV26" s="28"/>
      <c r="BW26" s="29"/>
      <c r="BX26" s="30"/>
      <c r="BY26" s="28"/>
      <c r="BZ26" s="29"/>
      <c r="CA26" s="30"/>
      <c r="CB26" s="28"/>
      <c r="CC26" s="29"/>
      <c r="CD26" s="30"/>
      <c r="CE26" s="28"/>
      <c r="CF26" s="29"/>
      <c r="CG26" s="30"/>
    </row>
    <row r="27" spans="1:85" x14ac:dyDescent="0.25">
      <c r="A27" s="11" t="s">
        <v>115</v>
      </c>
      <c r="B27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7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7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7" s="28"/>
      <c r="F27" s="29"/>
      <c r="G27" s="30"/>
      <c r="H27" s="28"/>
      <c r="I27" s="29"/>
      <c r="J27" s="30"/>
      <c r="K27" s="28"/>
      <c r="L27" s="29"/>
      <c r="M27" s="30"/>
      <c r="N27" s="28"/>
      <c r="O27" s="29"/>
      <c r="P27" s="30"/>
      <c r="Q27" s="28"/>
      <c r="R27" s="29"/>
      <c r="S27" s="30"/>
      <c r="T27" s="28"/>
      <c r="U27" s="29"/>
      <c r="V27" s="30"/>
      <c r="W27" s="28"/>
      <c r="X27" s="29"/>
      <c r="Y27" s="30"/>
      <c r="Z27" s="28"/>
      <c r="AA27" s="29"/>
      <c r="AB27" s="30"/>
      <c r="AC27" s="28"/>
      <c r="AD27" s="29"/>
      <c r="AE27" s="30"/>
      <c r="AF27" s="28"/>
      <c r="AG27" s="29"/>
      <c r="AH27" s="30"/>
      <c r="AI27" s="28"/>
      <c r="AJ27" s="29"/>
      <c r="AK27" s="30"/>
      <c r="AL27" s="28"/>
      <c r="AM27" s="29"/>
      <c r="AN27" s="30"/>
      <c r="AO27" s="28"/>
      <c r="AP27" s="29"/>
      <c r="AQ27" s="30"/>
      <c r="AR27" s="28"/>
      <c r="AS27" s="29"/>
      <c r="AT27" s="30"/>
      <c r="AU27" s="28"/>
      <c r="AV27" s="29"/>
      <c r="AW27" s="30"/>
      <c r="AX27" s="28"/>
      <c r="AY27" s="29"/>
      <c r="AZ27" s="30"/>
      <c r="BA27" s="28"/>
      <c r="BB27" s="29"/>
      <c r="BC27" s="30"/>
      <c r="BD27" s="28"/>
      <c r="BE27" s="29"/>
      <c r="BF27" s="30"/>
      <c r="BG27" s="28"/>
      <c r="BH27" s="29"/>
      <c r="BI27" s="30"/>
      <c r="BJ27" s="28"/>
      <c r="BK27" s="29"/>
      <c r="BL27" s="30"/>
      <c r="BM27" s="28"/>
      <c r="BN27" s="29"/>
      <c r="BO27" s="30"/>
      <c r="BP27" s="28"/>
      <c r="BQ27" s="29"/>
      <c r="BR27" s="30"/>
      <c r="BS27" s="28"/>
      <c r="BT27" s="29"/>
      <c r="BU27" s="30"/>
      <c r="BV27" s="28"/>
      <c r="BW27" s="29"/>
      <c r="BX27" s="30"/>
      <c r="BY27" s="28"/>
      <c r="BZ27" s="29"/>
      <c r="CA27" s="30"/>
      <c r="CB27" s="28"/>
      <c r="CC27" s="29"/>
      <c r="CD27" s="30"/>
      <c r="CE27" s="28"/>
      <c r="CF27" s="29"/>
      <c r="CG27" s="30"/>
    </row>
    <row r="28" spans="1:85" hidden="1" x14ac:dyDescent="0.25">
      <c r="A28" s="11" t="s">
        <v>1</v>
      </c>
      <c r="B28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8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8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8" s="8"/>
      <c r="F28" s="9"/>
      <c r="G28" s="10"/>
      <c r="H28" s="8"/>
      <c r="I28" s="9"/>
      <c r="J28" s="10"/>
      <c r="K28" s="8"/>
      <c r="L28" s="9"/>
      <c r="M28" s="10"/>
      <c r="N28" s="8"/>
      <c r="O28" s="9"/>
      <c r="P28" s="10"/>
      <c r="Q28" s="8"/>
      <c r="R28" s="9"/>
      <c r="S28" s="10"/>
      <c r="T28" s="8"/>
      <c r="U28" s="9"/>
      <c r="V28" s="10"/>
      <c r="W28" s="8"/>
      <c r="X28" s="9"/>
      <c r="Y28" s="10"/>
      <c r="Z28" s="8"/>
      <c r="AA28" s="9"/>
      <c r="AB28" s="10"/>
      <c r="AC28" s="8"/>
      <c r="AD28" s="9"/>
      <c r="AE28" s="10"/>
      <c r="AF28" s="8"/>
      <c r="AG28" s="9"/>
      <c r="AH28" s="10"/>
      <c r="AI28" s="8"/>
      <c r="AJ28" s="9"/>
      <c r="AK28" s="10"/>
      <c r="AL28" s="8"/>
      <c r="AM28" s="9"/>
      <c r="AN28" s="10"/>
      <c r="AO28" s="8"/>
      <c r="AP28" s="9"/>
      <c r="AQ28" s="10"/>
      <c r="AR28" s="8"/>
      <c r="AS28" s="9"/>
      <c r="AT28" s="10"/>
      <c r="AU28" s="8"/>
      <c r="AV28" s="9"/>
      <c r="AW28" s="10"/>
      <c r="AX28" s="8"/>
      <c r="AY28" s="9"/>
      <c r="AZ28" s="10"/>
      <c r="BA28" s="8"/>
      <c r="BB28" s="9"/>
      <c r="BC28" s="10"/>
      <c r="BD28" s="8"/>
      <c r="BE28" s="9"/>
      <c r="BF28" s="10"/>
      <c r="BG28" s="8"/>
      <c r="BH28" s="9"/>
      <c r="BI28" s="10"/>
      <c r="BJ28" s="8"/>
      <c r="BK28" s="9"/>
      <c r="BL28" s="10"/>
      <c r="BM28" s="8"/>
      <c r="BN28" s="9"/>
      <c r="BO28" s="10"/>
      <c r="BP28" s="8"/>
      <c r="BQ28" s="9"/>
      <c r="BR28" s="10"/>
      <c r="BS28" s="8"/>
      <c r="BT28" s="9"/>
      <c r="BU28" s="10"/>
      <c r="BV28" s="8"/>
      <c r="BW28" s="9"/>
      <c r="BX28" s="10"/>
      <c r="BY28" s="8"/>
      <c r="BZ28" s="9"/>
      <c r="CA28" s="10"/>
      <c r="CB28" s="8"/>
      <c r="CC28" s="9"/>
      <c r="CD28" s="10"/>
      <c r="CE28" s="8"/>
      <c r="CF28" s="9"/>
      <c r="CG28" s="10"/>
    </row>
    <row r="29" spans="1:85" hidden="1" x14ac:dyDescent="0.25">
      <c r="A29" s="11" t="s">
        <v>2</v>
      </c>
      <c r="B29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9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9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9" s="8"/>
      <c r="F29" s="9"/>
      <c r="G29" s="10"/>
      <c r="H29" s="8"/>
      <c r="I29" s="9"/>
      <c r="J29" s="10"/>
      <c r="K29" s="8"/>
      <c r="L29" s="9"/>
      <c r="M29" s="10"/>
      <c r="N29" s="8"/>
      <c r="O29" s="9"/>
      <c r="P29" s="10"/>
      <c r="Q29" s="8"/>
      <c r="R29" s="9"/>
      <c r="S29" s="10"/>
      <c r="T29" s="8"/>
      <c r="U29" s="9"/>
      <c r="V29" s="10"/>
      <c r="W29" s="8"/>
      <c r="X29" s="9"/>
      <c r="Y29" s="10"/>
      <c r="Z29" s="8"/>
      <c r="AA29" s="9"/>
      <c r="AB29" s="10"/>
      <c r="AC29" s="8"/>
      <c r="AD29" s="9"/>
      <c r="AE29" s="10"/>
      <c r="AF29" s="8"/>
      <c r="AG29" s="9"/>
      <c r="AH29" s="10"/>
      <c r="AI29" s="8"/>
      <c r="AJ29" s="9"/>
      <c r="AK29" s="10"/>
      <c r="AL29" s="8"/>
      <c r="AM29" s="9"/>
      <c r="AN29" s="10"/>
      <c r="AO29" s="8"/>
      <c r="AP29" s="9"/>
      <c r="AQ29" s="10"/>
      <c r="AR29" s="8"/>
      <c r="AS29" s="9"/>
      <c r="AT29" s="10"/>
      <c r="AU29" s="8"/>
      <c r="AV29" s="9"/>
      <c r="AW29" s="10"/>
      <c r="AX29" s="8"/>
      <c r="AY29" s="9"/>
      <c r="AZ29" s="10"/>
      <c r="BA29" s="8"/>
      <c r="BB29" s="9"/>
      <c r="BC29" s="10"/>
      <c r="BD29" s="8"/>
      <c r="BE29" s="9"/>
      <c r="BF29" s="10"/>
      <c r="BG29" s="8"/>
      <c r="BH29" s="9"/>
      <c r="BI29" s="10"/>
      <c r="BJ29" s="8"/>
      <c r="BK29" s="9"/>
      <c r="BL29" s="10"/>
      <c r="BM29" s="8"/>
      <c r="BN29" s="9"/>
      <c r="BO29" s="10"/>
      <c r="BP29" s="8"/>
      <c r="BQ29" s="9"/>
      <c r="BR29" s="10"/>
      <c r="BS29" s="8"/>
      <c r="BT29" s="9"/>
      <c r="BU29" s="10"/>
      <c r="BV29" s="8"/>
      <c r="BW29" s="9"/>
      <c r="BX29" s="10"/>
      <c r="BY29" s="8"/>
      <c r="BZ29" s="9"/>
      <c r="CA29" s="10"/>
      <c r="CB29" s="8"/>
      <c r="CC29" s="9"/>
      <c r="CD29" s="10"/>
      <c r="CE29" s="8"/>
      <c r="CF29" s="9"/>
      <c r="CG29" s="10"/>
    </row>
    <row r="30" spans="1:85" x14ac:dyDescent="0.25">
      <c r="A30" s="59" t="s">
        <v>123</v>
      </c>
      <c r="B30" s="60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0" s="60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0" s="6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0" s="11">
        <f>SUM(E31:E33)</f>
        <v>0</v>
      </c>
      <c r="F30" s="2">
        <f t="shared" ref="F30:K30" si="54">SUM(F31:F33)</f>
        <v>0</v>
      </c>
      <c r="G30" s="2">
        <f t="shared" si="54"/>
        <v>0</v>
      </c>
      <c r="H30" s="11">
        <f t="shared" si="54"/>
        <v>0</v>
      </c>
      <c r="I30" s="2">
        <f t="shared" si="54"/>
        <v>0</v>
      </c>
      <c r="J30" s="2">
        <f t="shared" si="54"/>
        <v>0</v>
      </c>
      <c r="K30" s="11">
        <f t="shared" si="54"/>
        <v>0</v>
      </c>
      <c r="L30" s="2">
        <f t="shared" ref="L30" si="55">SUM(L31:L33)</f>
        <v>0</v>
      </c>
      <c r="M30" s="2">
        <f t="shared" ref="M30" si="56">SUM(M31:M33)</f>
        <v>0</v>
      </c>
      <c r="N30" s="11">
        <f t="shared" ref="N30" si="57">SUM(N31:N33)</f>
        <v>0</v>
      </c>
      <c r="O30" s="2">
        <f t="shared" ref="O30" si="58">SUM(O31:O33)</f>
        <v>0</v>
      </c>
      <c r="P30" s="2">
        <f t="shared" ref="P30:Q30" si="59">SUM(P31:P33)</f>
        <v>0</v>
      </c>
      <c r="Q30" s="11">
        <f t="shared" si="59"/>
        <v>0</v>
      </c>
      <c r="R30" s="2">
        <f t="shared" ref="R30" si="60">SUM(R31:R33)</f>
        <v>0</v>
      </c>
      <c r="S30" s="2">
        <f t="shared" ref="S30" si="61">SUM(S31:S33)</f>
        <v>0</v>
      </c>
      <c r="T30" s="11">
        <f t="shared" ref="T30" si="62">SUM(T31:T33)</f>
        <v>0</v>
      </c>
      <c r="U30" s="2">
        <f t="shared" ref="U30" si="63">SUM(U31:U33)</f>
        <v>0</v>
      </c>
      <c r="V30" s="2">
        <f t="shared" ref="V30:W30" si="64">SUM(V31:V33)</f>
        <v>0</v>
      </c>
      <c r="W30" s="11">
        <f t="shared" si="64"/>
        <v>0</v>
      </c>
      <c r="X30" s="2">
        <f t="shared" ref="X30" si="65">SUM(X31:X33)</f>
        <v>0</v>
      </c>
      <c r="Y30" s="2">
        <f t="shared" ref="Y30" si="66">SUM(Y31:Y33)</f>
        <v>0</v>
      </c>
      <c r="Z30" s="11">
        <f t="shared" ref="Z30" si="67">SUM(Z31:Z33)</f>
        <v>0</v>
      </c>
      <c r="AA30" s="2">
        <f t="shared" ref="AA30" si="68">SUM(AA31:AA33)</f>
        <v>0</v>
      </c>
      <c r="AB30" s="2">
        <f t="shared" ref="AB30:AC30" si="69">SUM(AB31:AB33)</f>
        <v>0</v>
      </c>
      <c r="AC30" s="11">
        <f t="shared" si="69"/>
        <v>0</v>
      </c>
      <c r="AD30" s="2">
        <f t="shared" ref="AD30" si="70">SUM(AD31:AD33)</f>
        <v>0</v>
      </c>
      <c r="AE30" s="2">
        <f t="shared" ref="AE30" si="71">SUM(AE31:AE33)</f>
        <v>0</v>
      </c>
      <c r="AF30" s="11">
        <f t="shared" ref="AF30" si="72">SUM(AF31:AF33)</f>
        <v>0</v>
      </c>
      <c r="AG30" s="2">
        <f t="shared" ref="AG30" si="73">SUM(AG31:AG33)</f>
        <v>0</v>
      </c>
      <c r="AH30" s="2">
        <f t="shared" ref="AH30:AI30" si="74">SUM(AH31:AH33)</f>
        <v>0</v>
      </c>
      <c r="AI30" s="11">
        <f t="shared" si="74"/>
        <v>0</v>
      </c>
      <c r="AJ30" s="2">
        <f t="shared" ref="AJ30" si="75">SUM(AJ31:AJ33)</f>
        <v>0</v>
      </c>
      <c r="AK30" s="2">
        <f t="shared" ref="AK30" si="76">SUM(AK31:AK33)</f>
        <v>0</v>
      </c>
      <c r="AL30" s="11">
        <f t="shared" ref="AL30" si="77">SUM(AL31:AL33)</f>
        <v>0</v>
      </c>
      <c r="AM30" s="2">
        <f t="shared" ref="AM30" si="78">SUM(AM31:AM33)</f>
        <v>0</v>
      </c>
      <c r="AN30" s="2">
        <f t="shared" ref="AN30:AO30" si="79">SUM(AN31:AN33)</f>
        <v>0</v>
      </c>
      <c r="AO30" s="11">
        <f t="shared" si="79"/>
        <v>0</v>
      </c>
      <c r="AP30" s="2">
        <f t="shared" ref="AP30" si="80">SUM(AP31:AP33)</f>
        <v>0</v>
      </c>
      <c r="AQ30" s="2">
        <f t="shared" ref="AQ30" si="81">SUM(AQ31:AQ33)</f>
        <v>0</v>
      </c>
      <c r="AR30" s="11">
        <f t="shared" ref="AR30" si="82">SUM(AR31:AR33)</f>
        <v>0</v>
      </c>
      <c r="AS30" s="2">
        <f t="shared" ref="AS30" si="83">SUM(AS31:AS33)</f>
        <v>0</v>
      </c>
      <c r="AT30" s="2">
        <f t="shared" ref="AT30:AU30" si="84">SUM(AT31:AT33)</f>
        <v>0</v>
      </c>
      <c r="AU30" s="11">
        <f t="shared" si="84"/>
        <v>0</v>
      </c>
      <c r="AV30" s="11">
        <f t="shared" ref="AV30" si="85">SUM(AV31:AV33)</f>
        <v>0</v>
      </c>
      <c r="AW30" s="11">
        <f t="shared" ref="AW30" si="86">SUM(AW31:AW33)</f>
        <v>0</v>
      </c>
      <c r="AX30" s="11">
        <f t="shared" ref="AX30" si="87">SUM(AX31:AX33)</f>
        <v>0</v>
      </c>
      <c r="AY30" s="11">
        <f t="shared" ref="AY30" si="88">SUM(AY31:AY33)</f>
        <v>0</v>
      </c>
      <c r="AZ30" s="11">
        <f t="shared" ref="AZ30:BA30" si="89">SUM(AZ31:AZ33)</f>
        <v>0</v>
      </c>
      <c r="BA30" s="11">
        <f t="shared" si="89"/>
        <v>0</v>
      </c>
      <c r="BB30" s="11">
        <f t="shared" ref="BB30" si="90">SUM(BB31:BB33)</f>
        <v>0</v>
      </c>
      <c r="BC30" s="11">
        <f t="shared" ref="BC30" si="91">SUM(BC31:BC33)</f>
        <v>0</v>
      </c>
      <c r="BD30" s="11">
        <f t="shared" ref="BD30" si="92">SUM(BD31:BD33)</f>
        <v>0</v>
      </c>
      <c r="BE30" s="2">
        <f t="shared" ref="BE30" si="93">SUM(BE31:BE33)</f>
        <v>0</v>
      </c>
      <c r="BF30" s="2">
        <f t="shared" ref="BF30:BG30" si="94">SUM(BF31:BF33)</f>
        <v>0</v>
      </c>
      <c r="BG30" s="11">
        <f t="shared" si="94"/>
        <v>0</v>
      </c>
      <c r="BH30" s="2">
        <f t="shared" ref="BH30" si="95">SUM(BH31:BH33)</f>
        <v>0</v>
      </c>
      <c r="BI30" s="2">
        <f t="shared" ref="BI30" si="96">SUM(BI31:BI33)</f>
        <v>0</v>
      </c>
      <c r="BJ30" s="11">
        <f t="shared" ref="BJ30" si="97">SUM(BJ31:BJ33)</f>
        <v>0</v>
      </c>
      <c r="BK30" s="2">
        <f t="shared" ref="BK30" si="98">SUM(BK31:BK33)</f>
        <v>0</v>
      </c>
      <c r="BL30" s="2">
        <f t="shared" ref="BL30:BM30" si="99">SUM(BL31:BL33)</f>
        <v>0</v>
      </c>
      <c r="BM30" s="11">
        <f t="shared" si="99"/>
        <v>0</v>
      </c>
      <c r="BN30" s="2">
        <f t="shared" ref="BN30" si="100">SUM(BN31:BN33)</f>
        <v>0</v>
      </c>
      <c r="BO30" s="2">
        <f t="shared" ref="BO30" si="101">SUM(BO31:BO33)</f>
        <v>0</v>
      </c>
      <c r="BP30" s="11">
        <f t="shared" ref="BP30" si="102">SUM(BP31:BP33)</f>
        <v>0</v>
      </c>
      <c r="BQ30" s="2">
        <f t="shared" ref="BQ30" si="103">SUM(BQ31:BQ33)</f>
        <v>0</v>
      </c>
      <c r="BR30" s="2">
        <f t="shared" ref="BR30:BS30" si="104">SUM(BR31:BR33)</f>
        <v>0</v>
      </c>
      <c r="BS30" s="11">
        <f t="shared" si="104"/>
        <v>0</v>
      </c>
      <c r="BT30" s="2">
        <f t="shared" ref="BT30" si="105">SUM(BT31:BT33)</f>
        <v>0</v>
      </c>
      <c r="BU30" s="2">
        <f t="shared" ref="BU30" si="106">SUM(BU31:BU33)</f>
        <v>0</v>
      </c>
      <c r="BV30" s="11">
        <f t="shared" ref="BV30" si="107">SUM(BV31:BV33)</f>
        <v>0</v>
      </c>
      <c r="BW30" s="2">
        <f t="shared" ref="BW30" si="108">SUM(BW31:BW33)</f>
        <v>0</v>
      </c>
      <c r="BX30" s="2">
        <f t="shared" ref="BX30:BY30" si="109">SUM(BX31:BX33)</f>
        <v>0</v>
      </c>
      <c r="BY30" s="11">
        <f t="shared" si="109"/>
        <v>0</v>
      </c>
      <c r="BZ30" s="2">
        <f t="shared" ref="BZ30" si="110">SUM(BZ31:BZ33)</f>
        <v>0</v>
      </c>
      <c r="CA30" s="2">
        <f t="shared" ref="CA30" si="111">SUM(CA31:CA33)</f>
        <v>0</v>
      </c>
      <c r="CB30" s="11">
        <f t="shared" ref="CB30" si="112">SUM(CB31:CB33)</f>
        <v>0</v>
      </c>
      <c r="CC30" s="2">
        <f t="shared" ref="CC30" si="113">SUM(CC31:CC33)</f>
        <v>0</v>
      </c>
      <c r="CD30" s="2">
        <f t="shared" ref="CD30:CE30" si="114">SUM(CD31:CD33)</f>
        <v>0</v>
      </c>
      <c r="CE30" s="11">
        <f t="shared" si="114"/>
        <v>0</v>
      </c>
      <c r="CF30" s="2">
        <f t="shared" ref="CF30" si="115">SUM(CF31:CF33)</f>
        <v>0</v>
      </c>
      <c r="CG30" s="2">
        <f t="shared" ref="CG30" si="116">SUM(CG31:CG33)</f>
        <v>0</v>
      </c>
    </row>
    <row r="31" spans="1:85" x14ac:dyDescent="0.25">
      <c r="A31" s="11" t="s">
        <v>109</v>
      </c>
      <c r="B31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1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1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1" s="28"/>
      <c r="F31" s="29"/>
      <c r="G31" s="30"/>
      <c r="H31" s="28"/>
      <c r="I31" s="29"/>
      <c r="J31" s="30"/>
      <c r="K31" s="28"/>
      <c r="L31" s="29"/>
      <c r="M31" s="30"/>
      <c r="N31" s="28"/>
      <c r="O31" s="29"/>
      <c r="P31" s="30"/>
      <c r="Q31" s="28"/>
      <c r="R31" s="29"/>
      <c r="S31" s="30"/>
      <c r="T31" s="28"/>
      <c r="U31" s="29"/>
      <c r="V31" s="30"/>
      <c r="W31" s="28"/>
      <c r="X31" s="29"/>
      <c r="Y31" s="30"/>
      <c r="Z31" s="28"/>
      <c r="AA31" s="29"/>
      <c r="AB31" s="30"/>
      <c r="AC31" s="28"/>
      <c r="AD31" s="29"/>
      <c r="AE31" s="30"/>
      <c r="AF31" s="28"/>
      <c r="AG31" s="29"/>
      <c r="AH31" s="30"/>
      <c r="AI31" s="28"/>
      <c r="AJ31" s="29"/>
      <c r="AK31" s="30"/>
      <c r="AL31" s="28"/>
      <c r="AM31" s="29"/>
      <c r="AN31" s="30"/>
      <c r="AO31" s="28"/>
      <c r="AP31" s="29"/>
      <c r="AQ31" s="30"/>
      <c r="AR31" s="28"/>
      <c r="AS31" s="29"/>
      <c r="AT31" s="30"/>
      <c r="AU31" s="28"/>
      <c r="AV31" s="29"/>
      <c r="AW31" s="30"/>
      <c r="AX31" s="28"/>
      <c r="AY31" s="29"/>
      <c r="AZ31" s="30"/>
      <c r="BA31" s="28"/>
      <c r="BB31" s="29"/>
      <c r="BC31" s="30"/>
      <c r="BD31" s="28"/>
      <c r="BE31" s="29"/>
      <c r="BF31" s="30"/>
      <c r="BG31" s="28"/>
      <c r="BH31" s="29"/>
      <c r="BI31" s="30"/>
      <c r="BJ31" s="28"/>
      <c r="BK31" s="29"/>
      <c r="BL31" s="30"/>
      <c r="BM31" s="28"/>
      <c r="BN31" s="29"/>
      <c r="BO31" s="30"/>
      <c r="BP31" s="28"/>
      <c r="BQ31" s="29"/>
      <c r="BR31" s="30"/>
      <c r="BS31" s="28"/>
      <c r="BT31" s="29"/>
      <c r="BU31" s="30"/>
      <c r="BV31" s="28"/>
      <c r="BW31" s="29"/>
      <c r="BX31" s="30"/>
      <c r="BY31" s="28"/>
      <c r="BZ31" s="29"/>
      <c r="CA31" s="30"/>
      <c r="CB31" s="28"/>
      <c r="CC31" s="29"/>
      <c r="CD31" s="30"/>
      <c r="CE31" s="28"/>
      <c r="CF31" s="29"/>
      <c r="CG31" s="30"/>
    </row>
    <row r="32" spans="1:85" x14ac:dyDescent="0.25">
      <c r="A32" s="11" t="s">
        <v>110</v>
      </c>
      <c r="B32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2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2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2" s="28"/>
      <c r="F32" s="29"/>
      <c r="G32" s="30"/>
      <c r="H32" s="28"/>
      <c r="I32" s="29"/>
      <c r="J32" s="30"/>
      <c r="K32" s="28"/>
      <c r="L32" s="29"/>
      <c r="M32" s="30"/>
      <c r="N32" s="28"/>
      <c r="O32" s="29"/>
      <c r="P32" s="30"/>
      <c r="Q32" s="28"/>
      <c r="R32" s="29"/>
      <c r="S32" s="30"/>
      <c r="T32" s="28"/>
      <c r="U32" s="29"/>
      <c r="V32" s="30"/>
      <c r="W32" s="28"/>
      <c r="X32" s="29"/>
      <c r="Y32" s="30"/>
      <c r="Z32" s="28"/>
      <c r="AA32" s="29"/>
      <c r="AB32" s="30"/>
      <c r="AC32" s="28"/>
      <c r="AD32" s="29"/>
      <c r="AE32" s="30"/>
      <c r="AF32" s="28"/>
      <c r="AG32" s="29"/>
      <c r="AH32" s="30"/>
      <c r="AI32" s="28"/>
      <c r="AJ32" s="29"/>
      <c r="AK32" s="30"/>
      <c r="AL32" s="28"/>
      <c r="AM32" s="29"/>
      <c r="AN32" s="30"/>
      <c r="AO32" s="28"/>
      <c r="AP32" s="29"/>
      <c r="AQ32" s="30"/>
      <c r="AR32" s="28"/>
      <c r="AS32" s="29"/>
      <c r="AT32" s="30"/>
      <c r="AU32" s="28"/>
      <c r="AV32" s="29"/>
      <c r="AW32" s="30"/>
      <c r="AX32" s="28"/>
      <c r="AY32" s="29"/>
      <c r="AZ32" s="30"/>
      <c r="BA32" s="28"/>
      <c r="BB32" s="29"/>
      <c r="BC32" s="30"/>
      <c r="BD32" s="28"/>
      <c r="BE32" s="29"/>
      <c r="BF32" s="30"/>
      <c r="BG32" s="28"/>
      <c r="BH32" s="29"/>
      <c r="BI32" s="30"/>
      <c r="BJ32" s="28"/>
      <c r="BK32" s="29"/>
      <c r="BL32" s="30"/>
      <c r="BM32" s="28"/>
      <c r="BN32" s="29"/>
      <c r="BO32" s="30"/>
      <c r="BP32" s="28"/>
      <c r="BQ32" s="29"/>
      <c r="BR32" s="30"/>
      <c r="BS32" s="28"/>
      <c r="BT32" s="29"/>
      <c r="BU32" s="30"/>
      <c r="BV32" s="28"/>
      <c r="BW32" s="29"/>
      <c r="BX32" s="30"/>
      <c r="BY32" s="28"/>
      <c r="BZ32" s="29"/>
      <c r="CA32" s="30"/>
      <c r="CB32" s="28"/>
      <c r="CC32" s="29"/>
      <c r="CD32" s="30"/>
      <c r="CE32" s="28"/>
      <c r="CF32" s="29"/>
      <c r="CG32" s="30"/>
    </row>
    <row r="33" spans="1:85" x14ac:dyDescent="0.25">
      <c r="A33" s="11" t="s">
        <v>111</v>
      </c>
      <c r="B33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3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3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3" s="28"/>
      <c r="F33" s="29"/>
      <c r="G33" s="30"/>
      <c r="H33" s="28"/>
      <c r="I33" s="29"/>
      <c r="J33" s="30"/>
      <c r="K33" s="28"/>
      <c r="L33" s="29"/>
      <c r="M33" s="30"/>
      <c r="N33" s="28"/>
      <c r="O33" s="29"/>
      <c r="P33" s="30"/>
      <c r="Q33" s="28"/>
      <c r="R33" s="29"/>
      <c r="S33" s="30"/>
      <c r="T33" s="28"/>
      <c r="U33" s="29"/>
      <c r="V33" s="30"/>
      <c r="W33" s="28"/>
      <c r="X33" s="29"/>
      <c r="Y33" s="30"/>
      <c r="Z33" s="28"/>
      <c r="AA33" s="29"/>
      <c r="AB33" s="30"/>
      <c r="AC33" s="28"/>
      <c r="AD33" s="29"/>
      <c r="AE33" s="30"/>
      <c r="AF33" s="28"/>
      <c r="AG33" s="29"/>
      <c r="AH33" s="30"/>
      <c r="AI33" s="28"/>
      <c r="AJ33" s="29"/>
      <c r="AK33" s="30"/>
      <c r="AL33" s="28"/>
      <c r="AM33" s="29"/>
      <c r="AN33" s="30"/>
      <c r="AO33" s="28"/>
      <c r="AP33" s="29"/>
      <c r="AQ33" s="30"/>
      <c r="AR33" s="28"/>
      <c r="AS33" s="29"/>
      <c r="AT33" s="30"/>
      <c r="AU33" s="28"/>
      <c r="AV33" s="29"/>
      <c r="AW33" s="30"/>
      <c r="AX33" s="28"/>
      <c r="AY33" s="29"/>
      <c r="AZ33" s="30"/>
      <c r="BA33" s="28"/>
      <c r="BB33" s="29"/>
      <c r="BC33" s="30"/>
      <c r="BD33" s="28"/>
      <c r="BE33" s="29"/>
      <c r="BF33" s="30"/>
      <c r="BG33" s="28"/>
      <c r="BH33" s="29"/>
      <c r="BI33" s="30"/>
      <c r="BJ33" s="28"/>
      <c r="BK33" s="29"/>
      <c r="BL33" s="30"/>
      <c r="BM33" s="28"/>
      <c r="BN33" s="29"/>
      <c r="BO33" s="30"/>
      <c r="BP33" s="28"/>
      <c r="BQ33" s="29"/>
      <c r="BR33" s="30"/>
      <c r="BS33" s="28"/>
      <c r="BT33" s="29"/>
      <c r="BU33" s="30"/>
      <c r="BV33" s="28"/>
      <c r="BW33" s="29"/>
      <c r="BX33" s="30"/>
      <c r="BY33" s="28"/>
      <c r="BZ33" s="29"/>
      <c r="CA33" s="30"/>
      <c r="CB33" s="28"/>
      <c r="CC33" s="29"/>
      <c r="CD33" s="30"/>
      <c r="CE33" s="28"/>
      <c r="CF33" s="29"/>
      <c r="CG33" s="30"/>
    </row>
    <row r="34" spans="1:85" hidden="1" x14ac:dyDescent="0.25">
      <c r="A34" s="11" t="s">
        <v>3</v>
      </c>
      <c r="B34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4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4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4" s="8"/>
      <c r="F34" s="9"/>
      <c r="G34" s="10"/>
      <c r="H34" s="8"/>
      <c r="I34" s="9"/>
      <c r="J34" s="10"/>
      <c r="K34" s="8"/>
      <c r="L34" s="9"/>
      <c r="M34" s="10"/>
      <c r="N34" s="8"/>
      <c r="O34" s="9"/>
      <c r="P34" s="10"/>
      <c r="Q34" s="8"/>
      <c r="R34" s="9"/>
      <c r="S34" s="10"/>
      <c r="T34" s="8"/>
      <c r="U34" s="9"/>
      <c r="V34" s="10"/>
      <c r="W34" s="8"/>
      <c r="X34" s="9"/>
      <c r="Y34" s="10"/>
      <c r="Z34" s="8"/>
      <c r="AA34" s="9"/>
      <c r="AB34" s="10"/>
      <c r="AC34" s="8"/>
      <c r="AD34" s="9"/>
      <c r="AE34" s="10"/>
      <c r="AF34" s="8"/>
      <c r="AG34" s="9"/>
      <c r="AH34" s="10"/>
      <c r="AI34" s="8"/>
      <c r="AJ34" s="9"/>
      <c r="AK34" s="10"/>
      <c r="AL34" s="8"/>
      <c r="AM34" s="9"/>
      <c r="AN34" s="10"/>
      <c r="AO34" s="8"/>
      <c r="AP34" s="9"/>
      <c r="AQ34" s="10"/>
      <c r="AR34" s="8"/>
      <c r="AS34" s="9"/>
      <c r="AT34" s="10"/>
      <c r="AU34" s="8"/>
      <c r="AV34" s="9"/>
      <c r="AW34" s="10"/>
      <c r="AX34" s="8"/>
      <c r="AY34" s="9"/>
      <c r="AZ34" s="10"/>
      <c r="BA34" s="8"/>
      <c r="BB34" s="9"/>
      <c r="BC34" s="10"/>
      <c r="BD34" s="8"/>
      <c r="BE34" s="9"/>
      <c r="BF34" s="10"/>
      <c r="BG34" s="8"/>
      <c r="BH34" s="9"/>
      <c r="BI34" s="10"/>
      <c r="BJ34" s="8"/>
      <c r="BK34" s="9"/>
      <c r="BL34" s="10"/>
      <c r="BM34" s="8"/>
      <c r="BN34" s="9"/>
      <c r="BO34" s="10"/>
      <c r="BP34" s="8"/>
      <c r="BQ34" s="9"/>
      <c r="BR34" s="10"/>
      <c r="BS34" s="8"/>
      <c r="BT34" s="9"/>
      <c r="BU34" s="10"/>
      <c r="BV34" s="8"/>
      <c r="BW34" s="9"/>
      <c r="BX34" s="10"/>
      <c r="BY34" s="8"/>
      <c r="BZ34" s="9"/>
      <c r="CA34" s="10"/>
      <c r="CB34" s="8"/>
      <c r="CC34" s="9"/>
      <c r="CD34" s="10"/>
      <c r="CE34" s="8"/>
      <c r="CF34" s="9"/>
      <c r="CG34" s="10"/>
    </row>
    <row r="35" spans="1:85" hidden="1" x14ac:dyDescent="0.25">
      <c r="A35" s="11" t="s">
        <v>4</v>
      </c>
      <c r="B35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5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5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5" s="8"/>
      <c r="F35" s="9"/>
      <c r="G35" s="10"/>
      <c r="H35" s="8"/>
      <c r="I35" s="9"/>
      <c r="J35" s="10"/>
      <c r="K35" s="8"/>
      <c r="L35" s="9"/>
      <c r="M35" s="10"/>
      <c r="N35" s="8"/>
      <c r="O35" s="9"/>
      <c r="P35" s="10"/>
      <c r="Q35" s="8"/>
      <c r="R35" s="9"/>
      <c r="S35" s="10"/>
      <c r="T35" s="8"/>
      <c r="U35" s="9"/>
      <c r="V35" s="10"/>
      <c r="W35" s="8"/>
      <c r="X35" s="9"/>
      <c r="Y35" s="10"/>
      <c r="Z35" s="8"/>
      <c r="AA35" s="9"/>
      <c r="AB35" s="10"/>
      <c r="AC35" s="8"/>
      <c r="AD35" s="9"/>
      <c r="AE35" s="10"/>
      <c r="AF35" s="8"/>
      <c r="AG35" s="9"/>
      <c r="AH35" s="10"/>
      <c r="AI35" s="8"/>
      <c r="AJ35" s="9"/>
      <c r="AK35" s="10"/>
      <c r="AL35" s="8"/>
      <c r="AM35" s="9"/>
      <c r="AN35" s="10"/>
      <c r="AO35" s="8"/>
      <c r="AP35" s="9"/>
      <c r="AQ35" s="10"/>
      <c r="AR35" s="8"/>
      <c r="AS35" s="9"/>
      <c r="AT35" s="10"/>
      <c r="AU35" s="8"/>
      <c r="AV35" s="9"/>
      <c r="AW35" s="10"/>
      <c r="AX35" s="8"/>
      <c r="AY35" s="9"/>
      <c r="AZ35" s="10"/>
      <c r="BA35" s="8"/>
      <c r="BB35" s="9"/>
      <c r="BC35" s="10"/>
      <c r="BD35" s="8"/>
      <c r="BE35" s="9"/>
      <c r="BF35" s="10"/>
      <c r="BG35" s="8"/>
      <c r="BH35" s="9"/>
      <c r="BI35" s="10"/>
      <c r="BJ35" s="8"/>
      <c r="BK35" s="9"/>
      <c r="BL35" s="10"/>
      <c r="BM35" s="8"/>
      <c r="BN35" s="9"/>
      <c r="BO35" s="10"/>
      <c r="BP35" s="8"/>
      <c r="BQ35" s="9"/>
      <c r="BR35" s="10"/>
      <c r="BS35" s="8"/>
      <c r="BT35" s="9"/>
      <c r="BU35" s="10"/>
      <c r="BV35" s="8"/>
      <c r="BW35" s="9"/>
      <c r="BX35" s="10"/>
      <c r="BY35" s="8"/>
      <c r="BZ35" s="9"/>
      <c r="CA35" s="10"/>
      <c r="CB35" s="8"/>
      <c r="CC35" s="9"/>
      <c r="CD35" s="10"/>
      <c r="CE35" s="8"/>
      <c r="CF35" s="9"/>
      <c r="CG35" s="10"/>
    </row>
    <row r="36" spans="1:85" hidden="1" x14ac:dyDescent="0.25">
      <c r="A36" s="11" t="s">
        <v>5</v>
      </c>
      <c r="B36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6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6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6" s="8"/>
      <c r="F36" s="9"/>
      <c r="G36" s="10"/>
      <c r="H36" s="8"/>
      <c r="I36" s="9"/>
      <c r="J36" s="10"/>
      <c r="K36" s="8"/>
      <c r="L36" s="9"/>
      <c r="M36" s="10"/>
      <c r="N36" s="8"/>
      <c r="O36" s="9"/>
      <c r="P36" s="10"/>
      <c r="Q36" s="8"/>
      <c r="R36" s="9"/>
      <c r="S36" s="10"/>
      <c r="T36" s="8"/>
      <c r="U36" s="9"/>
      <c r="V36" s="10"/>
      <c r="W36" s="8"/>
      <c r="X36" s="9"/>
      <c r="Y36" s="10"/>
      <c r="Z36" s="8"/>
      <c r="AA36" s="9"/>
      <c r="AB36" s="10"/>
      <c r="AC36" s="8"/>
      <c r="AD36" s="9"/>
      <c r="AE36" s="10"/>
      <c r="AF36" s="8"/>
      <c r="AG36" s="9"/>
      <c r="AH36" s="10"/>
      <c r="AI36" s="8"/>
      <c r="AJ36" s="9"/>
      <c r="AK36" s="10"/>
      <c r="AL36" s="8"/>
      <c r="AM36" s="9"/>
      <c r="AN36" s="10"/>
      <c r="AO36" s="8"/>
      <c r="AP36" s="9"/>
      <c r="AQ36" s="10"/>
      <c r="AR36" s="8"/>
      <c r="AS36" s="9"/>
      <c r="AT36" s="10"/>
      <c r="AU36" s="8"/>
      <c r="AV36" s="9"/>
      <c r="AW36" s="10"/>
      <c r="AX36" s="8"/>
      <c r="AY36" s="9"/>
      <c r="AZ36" s="10"/>
      <c r="BA36" s="8"/>
      <c r="BB36" s="9"/>
      <c r="BC36" s="10"/>
      <c r="BD36" s="8"/>
      <c r="BE36" s="9"/>
      <c r="BF36" s="10"/>
      <c r="BG36" s="8"/>
      <c r="BH36" s="9"/>
      <c r="BI36" s="10"/>
      <c r="BJ36" s="8"/>
      <c r="BK36" s="9"/>
      <c r="BL36" s="10"/>
      <c r="BM36" s="8"/>
      <c r="BN36" s="9"/>
      <c r="BO36" s="10"/>
      <c r="BP36" s="8"/>
      <c r="BQ36" s="9"/>
      <c r="BR36" s="10"/>
      <c r="BS36" s="8"/>
      <c r="BT36" s="9"/>
      <c r="BU36" s="10"/>
      <c r="BV36" s="8"/>
      <c r="BW36" s="9"/>
      <c r="BX36" s="10"/>
      <c r="BY36" s="8"/>
      <c r="BZ36" s="9"/>
      <c r="CA36" s="10"/>
      <c r="CB36" s="8"/>
      <c r="CC36" s="9"/>
      <c r="CD36" s="10"/>
      <c r="CE36" s="8"/>
      <c r="CF36" s="9"/>
      <c r="CG36" s="10"/>
    </row>
    <row r="37" spans="1:85" hidden="1" x14ac:dyDescent="0.25">
      <c r="A37" s="11" t="s">
        <v>6</v>
      </c>
      <c r="B37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7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7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7" s="8"/>
      <c r="F37" s="9"/>
      <c r="G37" s="10"/>
      <c r="H37" s="8"/>
      <c r="I37" s="9"/>
      <c r="J37" s="10"/>
      <c r="K37" s="8"/>
      <c r="L37" s="9"/>
      <c r="M37" s="10"/>
      <c r="N37" s="8"/>
      <c r="O37" s="9"/>
      <c r="P37" s="10"/>
      <c r="Q37" s="8"/>
      <c r="R37" s="9"/>
      <c r="S37" s="10"/>
      <c r="T37" s="8"/>
      <c r="U37" s="9"/>
      <c r="V37" s="10"/>
      <c r="W37" s="8"/>
      <c r="X37" s="9"/>
      <c r="Y37" s="10"/>
      <c r="Z37" s="8"/>
      <c r="AA37" s="9"/>
      <c r="AB37" s="10"/>
      <c r="AC37" s="8"/>
      <c r="AD37" s="9"/>
      <c r="AE37" s="10"/>
      <c r="AF37" s="8"/>
      <c r="AG37" s="9"/>
      <c r="AH37" s="10"/>
      <c r="AI37" s="8"/>
      <c r="AJ37" s="9"/>
      <c r="AK37" s="10"/>
      <c r="AL37" s="8"/>
      <c r="AM37" s="9"/>
      <c r="AN37" s="10"/>
      <c r="AO37" s="8"/>
      <c r="AP37" s="9"/>
      <c r="AQ37" s="10"/>
      <c r="AR37" s="8"/>
      <c r="AS37" s="9"/>
      <c r="AT37" s="10"/>
      <c r="AU37" s="8"/>
      <c r="AV37" s="9"/>
      <c r="AW37" s="10"/>
      <c r="AX37" s="8"/>
      <c r="AY37" s="9"/>
      <c r="AZ37" s="10"/>
      <c r="BA37" s="8"/>
      <c r="BB37" s="9"/>
      <c r="BC37" s="10"/>
      <c r="BD37" s="8"/>
      <c r="BE37" s="9"/>
      <c r="BF37" s="10"/>
      <c r="BG37" s="8"/>
      <c r="BH37" s="9"/>
      <c r="BI37" s="10"/>
      <c r="BJ37" s="8"/>
      <c r="BK37" s="9"/>
      <c r="BL37" s="10"/>
      <c r="BM37" s="8"/>
      <c r="BN37" s="9"/>
      <c r="BO37" s="10"/>
      <c r="BP37" s="8"/>
      <c r="BQ37" s="9"/>
      <c r="BR37" s="10"/>
      <c r="BS37" s="8"/>
      <c r="BT37" s="9"/>
      <c r="BU37" s="10"/>
      <c r="BV37" s="8"/>
      <c r="BW37" s="9"/>
      <c r="BX37" s="10"/>
      <c r="BY37" s="8"/>
      <c r="BZ37" s="9"/>
      <c r="CA37" s="10"/>
      <c r="CB37" s="8"/>
      <c r="CC37" s="9"/>
      <c r="CD37" s="10"/>
      <c r="CE37" s="8"/>
      <c r="CF37" s="9"/>
      <c r="CG37" s="10"/>
    </row>
    <row r="38" spans="1:85" x14ac:dyDescent="0.25">
      <c r="A38" s="59" t="s">
        <v>112</v>
      </c>
      <c r="B38" s="60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8" s="60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8" s="6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8" s="6">
        <f>SUM(E39:E41)</f>
        <v>0</v>
      </c>
      <c r="F38">
        <f t="shared" ref="F38:BQ38" si="117">SUM(F39:F41)</f>
        <v>0</v>
      </c>
      <c r="G38">
        <f t="shared" si="117"/>
        <v>0</v>
      </c>
      <c r="H38" s="6">
        <f t="shared" si="117"/>
        <v>0</v>
      </c>
      <c r="I38">
        <f t="shared" si="117"/>
        <v>0</v>
      </c>
      <c r="J38">
        <f t="shared" si="117"/>
        <v>0</v>
      </c>
      <c r="K38" s="6">
        <f t="shared" si="117"/>
        <v>0</v>
      </c>
      <c r="L38">
        <f t="shared" si="117"/>
        <v>0</v>
      </c>
      <c r="M38">
        <f>SUM(M39:M41)</f>
        <v>0</v>
      </c>
      <c r="N38" s="6">
        <f t="shared" si="117"/>
        <v>0</v>
      </c>
      <c r="O38">
        <f t="shared" si="117"/>
        <v>0</v>
      </c>
      <c r="P38">
        <f t="shared" si="117"/>
        <v>0</v>
      </c>
      <c r="Q38" s="6">
        <f t="shared" si="117"/>
        <v>0</v>
      </c>
      <c r="R38">
        <f t="shared" si="117"/>
        <v>0</v>
      </c>
      <c r="S38">
        <f t="shared" si="117"/>
        <v>0</v>
      </c>
      <c r="T38" s="6">
        <f t="shared" si="117"/>
        <v>0</v>
      </c>
      <c r="U38">
        <f t="shared" si="117"/>
        <v>0</v>
      </c>
      <c r="V38">
        <f t="shared" si="117"/>
        <v>0</v>
      </c>
      <c r="W38" s="6">
        <f t="shared" si="117"/>
        <v>0</v>
      </c>
      <c r="X38">
        <f t="shared" si="117"/>
        <v>0</v>
      </c>
      <c r="Y38">
        <f t="shared" si="117"/>
        <v>0</v>
      </c>
      <c r="Z38" s="6">
        <f t="shared" si="117"/>
        <v>0</v>
      </c>
      <c r="AA38">
        <f t="shared" si="117"/>
        <v>0</v>
      </c>
      <c r="AB38">
        <f t="shared" si="117"/>
        <v>0</v>
      </c>
      <c r="AC38" s="6">
        <f t="shared" si="117"/>
        <v>0</v>
      </c>
      <c r="AD38">
        <f t="shared" si="117"/>
        <v>0</v>
      </c>
      <c r="AE38">
        <f t="shared" si="117"/>
        <v>0</v>
      </c>
      <c r="AF38" s="6">
        <f t="shared" si="117"/>
        <v>0</v>
      </c>
      <c r="AG38">
        <f t="shared" si="117"/>
        <v>0</v>
      </c>
      <c r="AH38">
        <f t="shared" si="117"/>
        <v>0</v>
      </c>
      <c r="AI38" s="6">
        <f t="shared" si="117"/>
        <v>0</v>
      </c>
      <c r="AJ38">
        <f t="shared" si="117"/>
        <v>0</v>
      </c>
      <c r="AK38">
        <f t="shared" si="117"/>
        <v>0</v>
      </c>
      <c r="AL38" s="6">
        <f t="shared" si="117"/>
        <v>0</v>
      </c>
      <c r="AM38">
        <f t="shared" si="117"/>
        <v>0</v>
      </c>
      <c r="AN38">
        <f t="shared" si="117"/>
        <v>0</v>
      </c>
      <c r="AO38" s="6">
        <f t="shared" si="117"/>
        <v>0</v>
      </c>
      <c r="AP38">
        <f t="shared" si="117"/>
        <v>0</v>
      </c>
      <c r="AQ38">
        <f t="shared" si="117"/>
        <v>0</v>
      </c>
      <c r="AR38" s="6">
        <f t="shared" si="117"/>
        <v>0</v>
      </c>
      <c r="AS38">
        <f t="shared" si="117"/>
        <v>0</v>
      </c>
      <c r="AT38">
        <f t="shared" si="117"/>
        <v>0</v>
      </c>
      <c r="AU38" s="6">
        <f t="shared" si="117"/>
        <v>0</v>
      </c>
      <c r="AV38">
        <f t="shared" si="117"/>
        <v>0</v>
      </c>
      <c r="AW38">
        <f t="shared" si="117"/>
        <v>0</v>
      </c>
      <c r="AX38" s="6">
        <f t="shared" si="117"/>
        <v>0</v>
      </c>
      <c r="AY38">
        <f t="shared" si="117"/>
        <v>0</v>
      </c>
      <c r="AZ38">
        <f t="shared" si="117"/>
        <v>0</v>
      </c>
      <c r="BA38" s="6">
        <f t="shared" si="117"/>
        <v>0</v>
      </c>
      <c r="BB38">
        <f t="shared" si="117"/>
        <v>0</v>
      </c>
      <c r="BC38">
        <f t="shared" si="117"/>
        <v>0</v>
      </c>
      <c r="BD38" s="6">
        <f t="shared" si="117"/>
        <v>0</v>
      </c>
      <c r="BE38">
        <f t="shared" si="117"/>
        <v>0</v>
      </c>
      <c r="BF38">
        <f t="shared" si="117"/>
        <v>0</v>
      </c>
      <c r="BG38" s="6">
        <f t="shared" si="117"/>
        <v>0</v>
      </c>
      <c r="BH38">
        <f t="shared" si="117"/>
        <v>0</v>
      </c>
      <c r="BI38">
        <f t="shared" si="117"/>
        <v>0</v>
      </c>
      <c r="BJ38" s="6">
        <f t="shared" si="117"/>
        <v>0</v>
      </c>
      <c r="BK38">
        <f t="shared" si="117"/>
        <v>0</v>
      </c>
      <c r="BL38">
        <f t="shared" si="117"/>
        <v>0</v>
      </c>
      <c r="BM38" s="6">
        <f t="shared" si="117"/>
        <v>0</v>
      </c>
      <c r="BN38">
        <f t="shared" si="117"/>
        <v>0</v>
      </c>
      <c r="BO38">
        <f t="shared" si="117"/>
        <v>0</v>
      </c>
      <c r="BP38" s="6">
        <f t="shared" si="117"/>
        <v>0</v>
      </c>
      <c r="BQ38">
        <f t="shared" si="117"/>
        <v>0</v>
      </c>
      <c r="BR38">
        <f t="shared" ref="BR38:CE38" si="118">SUM(BR39:BR41)</f>
        <v>0</v>
      </c>
      <c r="BS38" s="6">
        <f t="shared" si="118"/>
        <v>0</v>
      </c>
      <c r="BT38">
        <f t="shared" si="118"/>
        <v>0</v>
      </c>
      <c r="BU38">
        <f t="shared" si="118"/>
        <v>0</v>
      </c>
      <c r="BV38" s="6">
        <f t="shared" si="118"/>
        <v>0</v>
      </c>
      <c r="BW38">
        <f t="shared" si="118"/>
        <v>0</v>
      </c>
      <c r="BX38">
        <f t="shared" si="118"/>
        <v>0</v>
      </c>
      <c r="BY38" s="6">
        <f t="shared" si="118"/>
        <v>0</v>
      </c>
      <c r="BZ38">
        <f t="shared" si="118"/>
        <v>0</v>
      </c>
      <c r="CA38">
        <f t="shared" si="118"/>
        <v>0</v>
      </c>
      <c r="CB38" s="6">
        <f>SUM(CB39:CB41)</f>
        <v>0</v>
      </c>
      <c r="CC38">
        <f t="shared" si="118"/>
        <v>0</v>
      </c>
      <c r="CD38">
        <f t="shared" si="118"/>
        <v>0</v>
      </c>
      <c r="CE38" s="6">
        <f t="shared" si="118"/>
        <v>0</v>
      </c>
      <c r="CF38">
        <f>SUM(CF39:CF41)</f>
        <v>0</v>
      </c>
      <c r="CG38">
        <f>SUM(CG39:CG41)</f>
        <v>0</v>
      </c>
    </row>
    <row r="39" spans="1:85" x14ac:dyDescent="0.25">
      <c r="A39" s="11" t="s">
        <v>116</v>
      </c>
      <c r="B39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9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9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9" s="28"/>
      <c r="F39" s="29"/>
      <c r="G39" s="29"/>
      <c r="H39" s="28"/>
      <c r="I39" s="29"/>
      <c r="J39" s="29"/>
      <c r="K39" s="28"/>
      <c r="L39" s="29"/>
      <c r="M39" s="29"/>
      <c r="N39" s="28"/>
      <c r="O39" s="29"/>
      <c r="P39" s="29"/>
      <c r="Q39" s="28"/>
      <c r="R39" s="29"/>
      <c r="S39" s="29"/>
      <c r="T39" s="28"/>
      <c r="U39" s="29"/>
      <c r="V39" s="29"/>
      <c r="W39" s="28"/>
      <c r="X39" s="29"/>
      <c r="Y39" s="29"/>
      <c r="Z39" s="28"/>
      <c r="AA39" s="29"/>
      <c r="AB39" s="29"/>
      <c r="AC39" s="28"/>
      <c r="AD39" s="29"/>
      <c r="AE39" s="29"/>
      <c r="AF39" s="28"/>
      <c r="AG39" s="29"/>
      <c r="AH39" s="29"/>
      <c r="AI39" s="28"/>
      <c r="AJ39" s="29"/>
      <c r="AK39" s="29"/>
      <c r="AL39" s="28"/>
      <c r="AM39" s="29"/>
      <c r="AN39" s="29"/>
      <c r="AO39" s="28"/>
      <c r="AP39" s="29"/>
      <c r="AQ39" s="29"/>
      <c r="AR39" s="28"/>
      <c r="AS39" s="29"/>
      <c r="AT39" s="29"/>
      <c r="AU39" s="28"/>
      <c r="AV39" s="29"/>
      <c r="AW39" s="29"/>
      <c r="AX39" s="28"/>
      <c r="AY39" s="29"/>
      <c r="AZ39" s="29"/>
      <c r="BA39" s="28"/>
      <c r="BB39" s="29"/>
      <c r="BC39" s="29"/>
      <c r="BD39" s="28"/>
      <c r="BE39" s="29"/>
      <c r="BF39" s="29"/>
      <c r="BG39" s="28"/>
      <c r="BH39" s="29"/>
      <c r="BI39" s="29"/>
      <c r="BJ39" s="28"/>
      <c r="BK39" s="29"/>
      <c r="BL39" s="29"/>
      <c r="BM39" s="28"/>
      <c r="BN39" s="29"/>
      <c r="BO39" s="29"/>
      <c r="BP39" s="28"/>
      <c r="BQ39" s="29"/>
      <c r="BR39" s="29"/>
      <c r="BS39" s="28"/>
      <c r="BT39" s="29"/>
      <c r="BU39" s="29"/>
      <c r="BV39" s="28"/>
      <c r="BW39" s="29"/>
      <c r="BX39" s="29"/>
      <c r="BY39" s="28"/>
      <c r="BZ39" s="29"/>
      <c r="CA39" s="29"/>
      <c r="CB39" s="28"/>
      <c r="CC39" s="29"/>
      <c r="CD39" s="29"/>
      <c r="CE39" s="28"/>
      <c r="CF39" s="29"/>
      <c r="CG39" s="30"/>
    </row>
    <row r="40" spans="1:85" x14ac:dyDescent="0.25">
      <c r="A40" s="11" t="s">
        <v>117</v>
      </c>
      <c r="B40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40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40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40" s="28"/>
      <c r="F40" s="29"/>
      <c r="G40" s="29"/>
      <c r="H40" s="28"/>
      <c r="I40" s="29"/>
      <c r="J40" s="29"/>
      <c r="K40" s="28"/>
      <c r="L40" s="29"/>
      <c r="M40" s="29"/>
      <c r="N40" s="28"/>
      <c r="O40" s="29"/>
      <c r="P40" s="29"/>
      <c r="Q40" s="28"/>
      <c r="R40" s="29"/>
      <c r="S40" s="29"/>
      <c r="T40" s="28"/>
      <c r="U40" s="29"/>
      <c r="V40" s="29"/>
      <c r="W40" s="28"/>
      <c r="X40" s="29"/>
      <c r="Y40" s="29"/>
      <c r="Z40" s="28"/>
      <c r="AA40" s="29"/>
      <c r="AB40" s="29"/>
      <c r="AC40" s="28"/>
      <c r="AD40" s="29"/>
      <c r="AE40" s="29"/>
      <c r="AF40" s="28"/>
      <c r="AG40" s="29"/>
      <c r="AH40" s="29"/>
      <c r="AI40" s="28"/>
      <c r="AJ40" s="29"/>
      <c r="AK40" s="29"/>
      <c r="AL40" s="28"/>
      <c r="AM40" s="29"/>
      <c r="AN40" s="29"/>
      <c r="AO40" s="28"/>
      <c r="AP40" s="29"/>
      <c r="AQ40" s="29"/>
      <c r="AR40" s="28"/>
      <c r="AS40" s="29"/>
      <c r="AT40" s="29"/>
      <c r="AU40" s="28"/>
      <c r="AV40" s="29"/>
      <c r="AW40" s="29"/>
      <c r="AX40" s="28"/>
      <c r="AY40" s="29"/>
      <c r="AZ40" s="29"/>
      <c r="BA40" s="28"/>
      <c r="BB40" s="29"/>
      <c r="BC40" s="29"/>
      <c r="BD40" s="28"/>
      <c r="BE40" s="29"/>
      <c r="BF40" s="29"/>
      <c r="BG40" s="28"/>
      <c r="BH40" s="29"/>
      <c r="BI40" s="29"/>
      <c r="BJ40" s="28"/>
      <c r="BK40" s="29"/>
      <c r="BL40" s="29"/>
      <c r="BM40" s="28"/>
      <c r="BN40" s="29"/>
      <c r="BO40" s="29"/>
      <c r="BP40" s="28"/>
      <c r="BQ40" s="29"/>
      <c r="BR40" s="29"/>
      <c r="BS40" s="28"/>
      <c r="BT40" s="29"/>
      <c r="BU40" s="29"/>
      <c r="BV40" s="28"/>
      <c r="BW40" s="29"/>
      <c r="BX40" s="29"/>
      <c r="BY40" s="28"/>
      <c r="BZ40" s="29"/>
      <c r="CA40" s="29"/>
      <c r="CB40" s="28"/>
      <c r="CC40" s="29"/>
      <c r="CD40" s="29"/>
      <c r="CE40" s="28"/>
      <c r="CF40" s="29"/>
      <c r="CG40" s="30"/>
    </row>
    <row r="41" spans="1:85" x14ac:dyDescent="0.25">
      <c r="A41" s="11" t="s">
        <v>118</v>
      </c>
      <c r="B41" s="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41" s="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41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41" s="28"/>
      <c r="F41" s="29"/>
      <c r="G41" s="29"/>
      <c r="H41" s="28"/>
      <c r="I41" s="29"/>
      <c r="J41" s="29"/>
      <c r="K41" s="28"/>
      <c r="L41" s="29"/>
      <c r="M41" s="29"/>
      <c r="N41" s="28"/>
      <c r="O41" s="29"/>
      <c r="P41" s="29"/>
      <c r="Q41" s="28"/>
      <c r="R41" s="29"/>
      <c r="S41" s="29"/>
      <c r="T41" s="28"/>
      <c r="U41" s="29"/>
      <c r="V41" s="29"/>
      <c r="W41" s="28"/>
      <c r="X41" s="29"/>
      <c r="Y41" s="29"/>
      <c r="Z41" s="28"/>
      <c r="AA41" s="29"/>
      <c r="AB41" s="29"/>
      <c r="AC41" s="28"/>
      <c r="AD41" s="29"/>
      <c r="AE41" s="29"/>
      <c r="AF41" s="28"/>
      <c r="AG41" s="29"/>
      <c r="AH41" s="29"/>
      <c r="AI41" s="28"/>
      <c r="AJ41" s="29"/>
      <c r="AK41" s="29"/>
      <c r="AL41" s="28"/>
      <c r="AM41" s="29"/>
      <c r="AN41" s="29"/>
      <c r="AO41" s="28"/>
      <c r="AP41" s="29"/>
      <c r="AQ41" s="29"/>
      <c r="AR41" s="28"/>
      <c r="AS41" s="29"/>
      <c r="AT41" s="29"/>
      <c r="AU41" s="28"/>
      <c r="AV41" s="29"/>
      <c r="AW41" s="29"/>
      <c r="AX41" s="28"/>
      <c r="AY41" s="29"/>
      <c r="AZ41" s="29"/>
      <c r="BA41" s="28"/>
      <c r="BB41" s="29"/>
      <c r="BC41" s="29"/>
      <c r="BD41" s="28"/>
      <c r="BE41" s="29"/>
      <c r="BF41" s="29"/>
      <c r="BG41" s="28"/>
      <c r="BH41" s="29"/>
      <c r="BI41" s="29"/>
      <c r="BJ41" s="28"/>
      <c r="BK41" s="29"/>
      <c r="BL41" s="29"/>
      <c r="BM41" s="28"/>
      <c r="BN41" s="29"/>
      <c r="BO41" s="29"/>
      <c r="BP41" s="28"/>
      <c r="BQ41" s="29"/>
      <c r="BR41" s="29"/>
      <c r="BS41" s="28"/>
      <c r="BT41" s="29"/>
      <c r="BU41" s="29"/>
      <c r="BV41" s="28"/>
      <c r="BW41" s="29"/>
      <c r="BX41" s="29"/>
      <c r="BY41" s="28"/>
      <c r="BZ41" s="29"/>
      <c r="CA41" s="29"/>
      <c r="CB41" s="28"/>
      <c r="CC41" s="29"/>
      <c r="CD41" s="29"/>
      <c r="CE41" s="28"/>
      <c r="CF41" s="29"/>
      <c r="CG41" s="30"/>
    </row>
    <row r="42" spans="1:85" ht="15.75" thickBot="1" x14ac:dyDescent="0.3">
      <c r="A42" s="13" t="s">
        <v>7</v>
      </c>
      <c r="B42" s="14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42" s="14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42" s="15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42" s="13">
        <f t="shared" ref="E42:AJ42" si="119">E38+E30+E22+E15</f>
        <v>0</v>
      </c>
      <c r="F42" s="14">
        <f t="shared" si="119"/>
        <v>0</v>
      </c>
      <c r="G42" s="15">
        <f t="shared" si="119"/>
        <v>0</v>
      </c>
      <c r="H42" s="13">
        <f t="shared" si="119"/>
        <v>0</v>
      </c>
      <c r="I42" s="14">
        <f t="shared" si="119"/>
        <v>0</v>
      </c>
      <c r="J42" s="15">
        <f t="shared" si="119"/>
        <v>0</v>
      </c>
      <c r="K42" s="13">
        <f t="shared" si="119"/>
        <v>0</v>
      </c>
      <c r="L42" s="14">
        <f t="shared" si="119"/>
        <v>0</v>
      </c>
      <c r="M42" s="15">
        <f t="shared" si="119"/>
        <v>0</v>
      </c>
      <c r="N42" s="13">
        <f t="shared" si="119"/>
        <v>0</v>
      </c>
      <c r="O42" s="14">
        <f t="shared" si="119"/>
        <v>0</v>
      </c>
      <c r="P42" s="15">
        <f t="shared" si="119"/>
        <v>0</v>
      </c>
      <c r="Q42" s="13">
        <f t="shared" si="119"/>
        <v>0</v>
      </c>
      <c r="R42" s="14">
        <f t="shared" si="119"/>
        <v>0</v>
      </c>
      <c r="S42" s="15">
        <f t="shared" si="119"/>
        <v>0</v>
      </c>
      <c r="T42" s="13">
        <f t="shared" si="119"/>
        <v>0</v>
      </c>
      <c r="U42" s="14">
        <f t="shared" si="119"/>
        <v>0</v>
      </c>
      <c r="V42" s="15">
        <f t="shared" si="119"/>
        <v>0</v>
      </c>
      <c r="W42" s="13">
        <f t="shared" si="119"/>
        <v>0</v>
      </c>
      <c r="X42" s="14">
        <f t="shared" si="119"/>
        <v>0</v>
      </c>
      <c r="Y42" s="15">
        <f t="shared" si="119"/>
        <v>0</v>
      </c>
      <c r="Z42" s="13">
        <f t="shared" si="119"/>
        <v>0</v>
      </c>
      <c r="AA42" s="14">
        <f t="shared" si="119"/>
        <v>0</v>
      </c>
      <c r="AB42" s="15">
        <f t="shared" si="119"/>
        <v>0</v>
      </c>
      <c r="AC42" s="13">
        <f t="shared" si="119"/>
        <v>0</v>
      </c>
      <c r="AD42" s="14">
        <f t="shared" si="119"/>
        <v>0</v>
      </c>
      <c r="AE42" s="15">
        <f t="shared" si="119"/>
        <v>0</v>
      </c>
      <c r="AF42" s="13">
        <f t="shared" si="119"/>
        <v>0</v>
      </c>
      <c r="AG42" s="14">
        <f t="shared" si="119"/>
        <v>0</v>
      </c>
      <c r="AH42" s="15">
        <f t="shared" si="119"/>
        <v>0</v>
      </c>
      <c r="AI42" s="13">
        <f t="shared" si="119"/>
        <v>0</v>
      </c>
      <c r="AJ42" s="14">
        <f t="shared" si="119"/>
        <v>0</v>
      </c>
      <c r="AK42" s="15">
        <f t="shared" ref="AK42:BP42" si="120">AK38+AK30+AK22+AK15</f>
        <v>0</v>
      </c>
      <c r="AL42" s="13">
        <f t="shared" si="120"/>
        <v>0</v>
      </c>
      <c r="AM42" s="14">
        <f t="shared" si="120"/>
        <v>0</v>
      </c>
      <c r="AN42" s="15">
        <f t="shared" si="120"/>
        <v>0</v>
      </c>
      <c r="AO42" s="13">
        <f t="shared" si="120"/>
        <v>0</v>
      </c>
      <c r="AP42" s="14">
        <f t="shared" si="120"/>
        <v>0</v>
      </c>
      <c r="AQ42" s="15">
        <f t="shared" si="120"/>
        <v>0</v>
      </c>
      <c r="AR42" s="13">
        <f t="shared" si="120"/>
        <v>0</v>
      </c>
      <c r="AS42" s="14">
        <f t="shared" si="120"/>
        <v>0</v>
      </c>
      <c r="AT42" s="15">
        <f t="shared" si="120"/>
        <v>0</v>
      </c>
      <c r="AU42" s="13">
        <f t="shared" si="120"/>
        <v>0</v>
      </c>
      <c r="AV42" s="14">
        <f t="shared" si="120"/>
        <v>0</v>
      </c>
      <c r="AW42" s="15">
        <f t="shared" si="120"/>
        <v>0</v>
      </c>
      <c r="AX42" s="13">
        <f t="shared" si="120"/>
        <v>0</v>
      </c>
      <c r="AY42" s="14">
        <f t="shared" si="120"/>
        <v>0</v>
      </c>
      <c r="AZ42" s="15">
        <f t="shared" si="120"/>
        <v>0</v>
      </c>
      <c r="BA42" s="13">
        <f t="shared" si="120"/>
        <v>0</v>
      </c>
      <c r="BB42" s="14">
        <f t="shared" si="120"/>
        <v>0</v>
      </c>
      <c r="BC42" s="15">
        <f t="shared" si="120"/>
        <v>0</v>
      </c>
      <c r="BD42" s="13">
        <f t="shared" si="120"/>
        <v>0</v>
      </c>
      <c r="BE42" s="14">
        <f t="shared" si="120"/>
        <v>0</v>
      </c>
      <c r="BF42" s="15">
        <f t="shared" si="120"/>
        <v>0</v>
      </c>
      <c r="BG42" s="13">
        <f t="shared" si="120"/>
        <v>0</v>
      </c>
      <c r="BH42" s="14">
        <f t="shared" si="120"/>
        <v>0</v>
      </c>
      <c r="BI42" s="15">
        <f t="shared" si="120"/>
        <v>0</v>
      </c>
      <c r="BJ42" s="13">
        <f t="shared" si="120"/>
        <v>0</v>
      </c>
      <c r="BK42" s="14">
        <f t="shared" si="120"/>
        <v>0</v>
      </c>
      <c r="BL42" s="15">
        <f t="shared" si="120"/>
        <v>0</v>
      </c>
      <c r="BM42" s="13">
        <f t="shared" si="120"/>
        <v>0</v>
      </c>
      <c r="BN42" s="14">
        <f t="shared" si="120"/>
        <v>0</v>
      </c>
      <c r="BO42" s="15">
        <f t="shared" si="120"/>
        <v>0</v>
      </c>
      <c r="BP42" s="13">
        <f t="shared" si="120"/>
        <v>0</v>
      </c>
      <c r="BQ42" s="14">
        <f t="shared" ref="BQ42:CG42" si="121">BQ38+BQ30+BQ22+BQ15</f>
        <v>0</v>
      </c>
      <c r="BR42" s="15">
        <f t="shared" si="121"/>
        <v>0</v>
      </c>
      <c r="BS42" s="13">
        <f t="shared" si="121"/>
        <v>0</v>
      </c>
      <c r="BT42" s="14">
        <f t="shared" si="121"/>
        <v>0</v>
      </c>
      <c r="BU42" s="15">
        <f t="shared" si="121"/>
        <v>0</v>
      </c>
      <c r="BV42" s="13">
        <f t="shared" si="121"/>
        <v>0</v>
      </c>
      <c r="BW42" s="14">
        <f t="shared" si="121"/>
        <v>0</v>
      </c>
      <c r="BX42" s="15">
        <f t="shared" si="121"/>
        <v>0</v>
      </c>
      <c r="BY42" s="13">
        <f t="shared" si="121"/>
        <v>0</v>
      </c>
      <c r="BZ42" s="14">
        <f t="shared" si="121"/>
        <v>0</v>
      </c>
      <c r="CA42" s="15">
        <f t="shared" si="121"/>
        <v>0</v>
      </c>
      <c r="CB42" s="13">
        <f t="shared" si="121"/>
        <v>0</v>
      </c>
      <c r="CC42" s="14">
        <f t="shared" si="121"/>
        <v>0</v>
      </c>
      <c r="CD42" s="15">
        <f t="shared" si="121"/>
        <v>0</v>
      </c>
      <c r="CE42" s="13">
        <f t="shared" si="121"/>
        <v>0</v>
      </c>
      <c r="CF42" s="14">
        <f t="shared" si="121"/>
        <v>0</v>
      </c>
      <c r="CG42" s="15">
        <f t="shared" si="121"/>
        <v>0</v>
      </c>
    </row>
  </sheetData>
  <sheetProtection algorithmName="SHA-512" hashValue="sJ1Y/DIsZdJBhvQ+UMESEZ4cUVIeAz1Q85QGEeBZmSTmv8s601tE8yDsKRkw8gVHyGP0ueknumEpcHU6Sq+gww==" saltValue="9uhQeuEtYMGKqVd/u6GD8w==" spinCount="100000" sheet="1" objects="1" scenarios="1" selectLockedCells="1"/>
  <mergeCells count="31">
    <mergeCell ref="AJ13:AK13"/>
    <mergeCell ref="BB13:BC13"/>
    <mergeCell ref="BZ13:CA13"/>
    <mergeCell ref="CC13:CD13"/>
    <mergeCell ref="CF13:CG13"/>
    <mergeCell ref="BQ13:BR13"/>
    <mergeCell ref="BT13:BU13"/>
    <mergeCell ref="BW13:BX13"/>
    <mergeCell ref="BH13:BI13"/>
    <mergeCell ref="BK13:BL13"/>
    <mergeCell ref="BN13:BO13"/>
    <mergeCell ref="AM13:AN13"/>
    <mergeCell ref="AP13:AQ13"/>
    <mergeCell ref="AS13:AT13"/>
    <mergeCell ref="AV13:AW13"/>
    <mergeCell ref="AY13:AZ13"/>
    <mergeCell ref="BE13:BF13"/>
    <mergeCell ref="AG13:AH13"/>
    <mergeCell ref="B3:C3"/>
    <mergeCell ref="B4:C4"/>
    <mergeCell ref="B5:C5"/>
    <mergeCell ref="F13:G13"/>
    <mergeCell ref="I13:J13"/>
    <mergeCell ref="L13:M13"/>
    <mergeCell ref="C13:D13"/>
    <mergeCell ref="AA13:AB13"/>
    <mergeCell ref="O13:P13"/>
    <mergeCell ref="R13:S13"/>
    <mergeCell ref="U13:V13"/>
    <mergeCell ref="X13:Y13"/>
    <mergeCell ref="AD13:AE13"/>
  </mergeCells>
  <hyperlinks>
    <hyperlink ref="A6" location="'pantalla inicial'!A1" display="'pantalla inicial'!A1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93" fitToWidth="0" orientation="landscape" r:id="rId1"/>
  <colBreaks count="14" manualBreakCount="14">
    <brk id="4" max="1048575" man="1"/>
    <brk id="10" max="1048575" man="1"/>
    <brk id="16" max="1048575" man="1"/>
    <brk id="22" max="1048575" man="1"/>
    <brk id="28" max="1048575" man="1"/>
    <brk id="34" max="1048575" man="1"/>
    <brk id="40" max="1048575" man="1"/>
    <brk id="46" max="1048575" man="1"/>
    <brk id="52" max="1048575" man="1"/>
    <brk id="58" max="1048575" man="1"/>
    <brk id="64" max="1048575" man="1"/>
    <brk id="70" max="1048575" man="1"/>
    <brk id="76" max="1048575" man="1"/>
    <brk id="82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pantalla inicial</vt:lpstr>
      <vt:lpstr>HASTA 4</vt:lpstr>
      <vt:lpstr>5-10</vt:lpstr>
      <vt:lpstr>11-27</vt:lpstr>
      <vt:lpstr>HASTA_4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2025-12-30T07:13:41Z</dcterms:modified>
</cp:coreProperties>
</file>