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francisco.perez.cuti\Desktop\"/>
    </mc:Choice>
  </mc:AlternateContent>
  <xr:revisionPtr revIDLastSave="0" documentId="13_ncr:1_{DB89EA73-D000-48B1-A4BF-841F212AB6C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lantilla" sheetId="1" r:id="rId1"/>
  </sheets>
  <definedNames>
    <definedName name="_xlnm._FilterDatabase" localSheetId="0" hidden="1">Plantilla!$A$1:$G$26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6" i="1" l="1"/>
</calcChain>
</file>

<file path=xl/sharedStrings.xml><?xml version="1.0" encoding="utf-8"?>
<sst xmlns="http://schemas.openxmlformats.org/spreadsheetml/2006/main" count="157" uniqueCount="49">
  <si>
    <t>Entidad</t>
  </si>
  <si>
    <t>Código Puesto de Trabajo</t>
  </si>
  <si>
    <t>Tipo de Personal</t>
  </si>
  <si>
    <t>Denominación del Puesto de Trabajo</t>
  </si>
  <si>
    <t>Formación académica general requerida</t>
  </si>
  <si>
    <t>Sistema de acceso al Puesto de Trabajo</t>
  </si>
  <si>
    <t>Retribuciones del Puesto de Trabajo a 31/12/2025</t>
  </si>
  <si>
    <t>ACCUA</t>
  </si>
  <si>
    <t>P0008_0036</t>
  </si>
  <si>
    <t>Laboral Propio</t>
  </si>
  <si>
    <t>Técnico/a Titulado/a Superior</t>
  </si>
  <si>
    <t>Titulación universitaria</t>
  </si>
  <si>
    <t>OEP/PI</t>
  </si>
  <si>
    <t>P0008_0047</t>
  </si>
  <si>
    <t>Licenciado/a DEVA</t>
  </si>
  <si>
    <t>P0008_0046</t>
  </si>
  <si>
    <t>P0008_0053</t>
  </si>
  <si>
    <t>Técnico/a  DEVA</t>
  </si>
  <si>
    <t>P0008_0051</t>
  </si>
  <si>
    <t>P0008_0052</t>
  </si>
  <si>
    <t>P0008_0067</t>
  </si>
  <si>
    <t>Técnico/a A11</t>
  </si>
  <si>
    <t>P0008_0065</t>
  </si>
  <si>
    <t>P0008_0016</t>
  </si>
  <si>
    <t>Técnico/a A9</t>
  </si>
  <si>
    <t>P0008_0017</t>
  </si>
  <si>
    <t xml:space="preserve">Técnico/a Auxiliar </t>
  </si>
  <si>
    <t>P0008_0019</t>
  </si>
  <si>
    <t>Técnico/a B1</t>
  </si>
  <si>
    <t>Titulación de Ciclo formativo de Grado Superior o medio o equivalente</t>
  </si>
  <si>
    <t>P0008_0045</t>
  </si>
  <si>
    <t>P0008_0048</t>
  </si>
  <si>
    <t>P0008_0042</t>
  </si>
  <si>
    <t>Administrativo/a DEVA</t>
  </si>
  <si>
    <t>P0008_0041</t>
  </si>
  <si>
    <t>P0008_0055</t>
  </si>
  <si>
    <t>Auxiliar  DEVA</t>
  </si>
  <si>
    <t>P0008_0056</t>
  </si>
  <si>
    <t>P0008_0043</t>
  </si>
  <si>
    <t>P0008_0023</t>
  </si>
  <si>
    <t>Técnico/a B6</t>
  </si>
  <si>
    <t>P0008_0037</t>
  </si>
  <si>
    <t>Técnico/a B7</t>
  </si>
  <si>
    <t>P0008_0022</t>
  </si>
  <si>
    <t>Técnico/a B5</t>
  </si>
  <si>
    <t>Titulación básica o equivalente</t>
  </si>
  <si>
    <t>P0008_0054</t>
  </si>
  <si>
    <t xml:space="preserve">Conserje </t>
  </si>
  <si>
    <t>P0008_0058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</si>
</sst>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* #,##0.00&quot; € &quot;;\-* #,##0.00&quot; € &quot;;* \-#&quot; € &quot;;@\ "/>
    <numFmt numFmtId="165" formatCode="#,##0.00\ [$€-C0A]\ ;\-#,##0.00\ [$€-C0A]\ ;\-00\ [$€-C0A]\ ;@\ "/>
  </numFmts>
  <fonts count="8" x14ac:knownFonts="1">
    <font>
      <sz val="11"/>
      <color rgb="FF000000"/>
      <name val="Calibri"/>
      <family val="2"/>
      <charset val="1"/>
    </font>
    <font>
      <sz val="11"/>
      <color rgb="FF000000"/>
      <name val="Source Sans Pro"/>
      <family val="2"/>
      <charset val="1"/>
    </font>
    <font>
      <sz val="14"/>
      <name val="Source Sans Pro"/>
      <family val="2"/>
      <charset val="1"/>
    </font>
    <font>
      <sz val="14"/>
      <color rgb="FF000000"/>
      <name val="Source Sans Pro"/>
      <family val="2"/>
      <charset val="1"/>
    </font>
    <font>
      <sz val="12"/>
      <color rgb="FF000000"/>
      <name val="Source Sans Pro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729FCF"/>
        <bgColor rgb="FF8FAADC"/>
      </patternFill>
    </fill>
    <fill>
      <patternFill patternType="solid">
        <fgColor rgb="FFFFFFFF"/>
        <bgColor rgb="FFE7E6E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4" fontId="0" fillId="0" borderId="0" xfId="0" applyNumberFormat="1"/>
    <xf numFmtId="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6" fillId="3" borderId="0" xfId="0" applyFont="1" applyFill="1"/>
    <xf numFmtId="0" fontId="6" fillId="0" borderId="0" xfId="0" applyFont="1"/>
    <xf numFmtId="4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29FC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C78"/>
  <sheetViews>
    <sheetView tabSelected="1" zoomScaleNormal="100" workbookViewId="0">
      <selection activeCell="L3" sqref="L3"/>
    </sheetView>
  </sheetViews>
  <sheetFormatPr baseColWidth="10" defaultColWidth="11.5703125" defaultRowHeight="15" x14ac:dyDescent="0.25"/>
  <cols>
    <col min="1" max="1" width="16.85546875" style="1" customWidth="1"/>
    <col min="2" max="2" width="16" style="1" customWidth="1"/>
    <col min="3" max="3" width="23.5703125" style="1" customWidth="1"/>
    <col min="4" max="4" width="31" style="1" customWidth="1"/>
    <col min="5" max="5" width="32" style="1" customWidth="1"/>
    <col min="6" max="6" width="17.85546875" style="1" customWidth="1"/>
    <col min="7" max="7" width="21.85546875" style="1" customWidth="1"/>
    <col min="8" max="8" width="17.28515625" style="1" customWidth="1"/>
    <col min="9" max="12" width="8.7109375" style="1" customWidth="1"/>
    <col min="13" max="13" width="15.28515625" style="1" customWidth="1"/>
    <col min="14" max="14" width="19.140625" style="1" customWidth="1"/>
    <col min="15" max="15" width="15.85546875" style="1" customWidth="1"/>
    <col min="16" max="40" width="8.7109375" style="1" customWidth="1"/>
    <col min="41" max="1000" width="11.5703125" style="1"/>
    <col min="1001" max="1015" width="11.5703125" style="2"/>
  </cols>
  <sheetData>
    <row r="1" spans="1:1017" ht="111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3" t="s">
        <v>6</v>
      </c>
    </row>
    <row r="2" spans="1:1017" s="4" customFormat="1" ht="54" customHeight="1" x14ac:dyDescent="0.25">
      <c r="A2" s="14" t="s">
        <v>7</v>
      </c>
      <c r="B2" s="15" t="s">
        <v>8</v>
      </c>
      <c r="C2" s="15" t="s">
        <v>9</v>
      </c>
      <c r="D2" s="15" t="s">
        <v>10</v>
      </c>
      <c r="E2" s="14" t="s">
        <v>11</v>
      </c>
      <c r="F2" s="14" t="s">
        <v>12</v>
      </c>
      <c r="G2" s="3">
        <v>53025.120000000003</v>
      </c>
      <c r="K2" s="5"/>
      <c r="M2" s="6"/>
      <c r="N2" s="7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/>
      <c r="AMC2"/>
    </row>
    <row r="3" spans="1:1017" s="4" customFormat="1" ht="54" customHeight="1" x14ac:dyDescent="0.25">
      <c r="A3" s="14" t="s">
        <v>7</v>
      </c>
      <c r="B3" s="15" t="s">
        <v>31</v>
      </c>
      <c r="C3" s="15" t="s">
        <v>9</v>
      </c>
      <c r="D3" s="15" t="s">
        <v>14</v>
      </c>
      <c r="E3" s="14" t="s">
        <v>11</v>
      </c>
      <c r="F3" s="14" t="s">
        <v>12</v>
      </c>
      <c r="G3" s="3">
        <v>46060.7</v>
      </c>
      <c r="H3" s="7"/>
      <c r="K3" s="5"/>
      <c r="M3" s="6"/>
      <c r="N3" s="7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/>
      <c r="AMC3"/>
    </row>
    <row r="4" spans="1:1017" s="4" customFormat="1" ht="54" customHeight="1" x14ac:dyDescent="0.25">
      <c r="A4" s="14" t="s">
        <v>7</v>
      </c>
      <c r="B4" s="15" t="s">
        <v>16</v>
      </c>
      <c r="C4" s="15" t="s">
        <v>9</v>
      </c>
      <c r="D4" s="15" t="s">
        <v>17</v>
      </c>
      <c r="E4" s="14" t="s">
        <v>11</v>
      </c>
      <c r="F4" s="14" t="s">
        <v>12</v>
      </c>
      <c r="G4" s="3">
        <v>43579.18</v>
      </c>
      <c r="H4" s="7"/>
      <c r="K4" s="5"/>
      <c r="M4" s="6"/>
      <c r="N4" s="7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/>
      <c r="AMC4"/>
    </row>
    <row r="5" spans="1:1017" s="4" customFormat="1" ht="54" customHeight="1" x14ac:dyDescent="0.25">
      <c r="A5" s="14" t="s">
        <v>7</v>
      </c>
      <c r="B5" s="15" t="s">
        <v>13</v>
      </c>
      <c r="C5" s="15" t="s">
        <v>9</v>
      </c>
      <c r="D5" s="15" t="s">
        <v>14</v>
      </c>
      <c r="E5" s="14" t="s">
        <v>11</v>
      </c>
      <c r="F5" s="14" t="s">
        <v>12</v>
      </c>
      <c r="G5" s="3">
        <v>43558.97</v>
      </c>
      <c r="H5" s="7"/>
      <c r="K5" s="5"/>
      <c r="M5" s="6"/>
      <c r="N5" s="7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/>
      <c r="AMC5"/>
    </row>
    <row r="6" spans="1:1017" s="4" customFormat="1" ht="54" customHeight="1" x14ac:dyDescent="0.25">
      <c r="A6" s="14" t="s">
        <v>7</v>
      </c>
      <c r="B6" s="15" t="s">
        <v>15</v>
      </c>
      <c r="C6" s="15" t="s">
        <v>9</v>
      </c>
      <c r="D6" s="15" t="s">
        <v>14</v>
      </c>
      <c r="E6" s="14" t="s">
        <v>11</v>
      </c>
      <c r="F6" s="14" t="s">
        <v>12</v>
      </c>
      <c r="G6" s="3">
        <v>41128.879999999997</v>
      </c>
      <c r="H6" s="7"/>
      <c r="K6" s="5"/>
      <c r="M6" s="6"/>
      <c r="N6" s="7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/>
      <c r="AMC6"/>
    </row>
    <row r="7" spans="1:1017" s="4" customFormat="1" ht="15.75" x14ac:dyDescent="0.25">
      <c r="A7" s="14" t="s">
        <v>7</v>
      </c>
      <c r="B7" s="15" t="s">
        <v>30</v>
      </c>
      <c r="C7" s="15" t="s">
        <v>9</v>
      </c>
      <c r="D7" s="15" t="s">
        <v>14</v>
      </c>
      <c r="E7" s="14" t="s">
        <v>11</v>
      </c>
      <c r="F7" s="14" t="s">
        <v>12</v>
      </c>
      <c r="G7" s="3">
        <v>41015.230000000003</v>
      </c>
      <c r="H7" s="7"/>
      <c r="K7" s="5"/>
      <c r="M7" s="6"/>
      <c r="N7" s="7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/>
      <c r="AMC7"/>
    </row>
    <row r="8" spans="1:1017" s="4" customFormat="1" ht="54" customHeight="1" x14ac:dyDescent="0.25">
      <c r="A8" s="14" t="s">
        <v>7</v>
      </c>
      <c r="B8" s="15" t="s">
        <v>19</v>
      </c>
      <c r="C8" s="15" t="s">
        <v>9</v>
      </c>
      <c r="D8" s="15" t="s">
        <v>17</v>
      </c>
      <c r="E8" s="14" t="s">
        <v>11</v>
      </c>
      <c r="F8" s="14" t="s">
        <v>12</v>
      </c>
      <c r="G8" s="3">
        <v>38262.01</v>
      </c>
      <c r="H8" s="7"/>
      <c r="K8" s="5"/>
      <c r="M8" s="6"/>
      <c r="N8" s="7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/>
      <c r="AMC8"/>
    </row>
    <row r="9" spans="1:1017" s="4" customFormat="1" ht="81" customHeight="1" x14ac:dyDescent="0.25">
      <c r="A9" s="14" t="s">
        <v>7</v>
      </c>
      <c r="B9" s="15" t="s">
        <v>18</v>
      </c>
      <c r="C9" s="15" t="s">
        <v>9</v>
      </c>
      <c r="D9" s="15" t="s">
        <v>17</v>
      </c>
      <c r="E9" s="14" t="s">
        <v>11</v>
      </c>
      <c r="F9" s="14" t="s">
        <v>12</v>
      </c>
      <c r="G9" s="3">
        <v>38169.72</v>
      </c>
      <c r="H9" s="7"/>
      <c r="K9" s="5"/>
      <c r="M9" s="6"/>
      <c r="N9" s="7"/>
      <c r="O9" s="7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/>
      <c r="AMC9"/>
    </row>
    <row r="10" spans="1:1017" s="4" customFormat="1" ht="54" customHeight="1" x14ac:dyDescent="0.25">
      <c r="A10" s="14" t="s">
        <v>7</v>
      </c>
      <c r="B10" s="15" t="s">
        <v>48</v>
      </c>
      <c r="C10" s="15" t="s">
        <v>9</v>
      </c>
      <c r="D10" s="15" t="s">
        <v>17</v>
      </c>
      <c r="E10" s="14" t="s">
        <v>11</v>
      </c>
      <c r="F10" s="14" t="s">
        <v>12</v>
      </c>
      <c r="G10" s="3">
        <v>34925.82</v>
      </c>
      <c r="H10" s="7"/>
      <c r="I10" s="8"/>
      <c r="K10" s="5"/>
      <c r="M10" s="6"/>
      <c r="N10" s="7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/>
      <c r="AMC10"/>
    </row>
    <row r="11" spans="1:1017" s="4" customFormat="1" ht="54" customHeight="1" x14ac:dyDescent="0.25">
      <c r="A11" s="14" t="s">
        <v>7</v>
      </c>
      <c r="B11" s="15" t="s">
        <v>32</v>
      </c>
      <c r="C11" s="15" t="s">
        <v>9</v>
      </c>
      <c r="D11" s="15" t="s">
        <v>33</v>
      </c>
      <c r="E11" s="14" t="s">
        <v>29</v>
      </c>
      <c r="F11" s="14" t="s">
        <v>12</v>
      </c>
      <c r="G11" s="3">
        <v>34188.14</v>
      </c>
      <c r="H11" s="7"/>
      <c r="K11" s="5"/>
      <c r="M11" s="6"/>
      <c r="N11" s="7"/>
      <c r="O11" s="7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/>
      <c r="AMC11"/>
    </row>
    <row r="12" spans="1:1017" s="4" customFormat="1" ht="54" customHeight="1" x14ac:dyDescent="0.25">
      <c r="A12" s="14" t="s">
        <v>7</v>
      </c>
      <c r="B12" s="15" t="s">
        <v>23</v>
      </c>
      <c r="C12" s="15" t="s">
        <v>9</v>
      </c>
      <c r="D12" s="15" t="s">
        <v>24</v>
      </c>
      <c r="E12" s="14" t="s">
        <v>11</v>
      </c>
      <c r="F12" s="14" t="s">
        <v>12</v>
      </c>
      <c r="G12" s="3">
        <v>34094.300000000003</v>
      </c>
      <c r="H12" s="7"/>
      <c r="K12" s="5"/>
      <c r="M12" s="6"/>
      <c r="N12" s="7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/>
      <c r="AMC12"/>
    </row>
    <row r="13" spans="1:1017" s="4" customFormat="1" ht="54" customHeight="1" x14ac:dyDescent="0.25">
      <c r="A13" s="14" t="s">
        <v>7</v>
      </c>
      <c r="B13" s="15" t="s">
        <v>23</v>
      </c>
      <c r="C13" s="15" t="s">
        <v>9</v>
      </c>
      <c r="D13" s="15" t="s">
        <v>24</v>
      </c>
      <c r="E13" s="14" t="s">
        <v>11</v>
      </c>
      <c r="F13" s="14" t="s">
        <v>12</v>
      </c>
      <c r="G13" s="3">
        <v>34094.300000000003</v>
      </c>
      <c r="H13" s="7"/>
      <c r="I13" s="8"/>
      <c r="K13" s="5"/>
      <c r="M13" s="6"/>
      <c r="N13" s="7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/>
      <c r="AMC13"/>
    </row>
    <row r="14" spans="1:1017" s="4" customFormat="1" ht="54" customHeight="1" x14ac:dyDescent="0.25">
      <c r="A14" s="14" t="s">
        <v>7</v>
      </c>
      <c r="B14" s="15" t="s">
        <v>20</v>
      </c>
      <c r="C14" s="15" t="s">
        <v>9</v>
      </c>
      <c r="D14" s="15" t="s">
        <v>21</v>
      </c>
      <c r="E14" s="14" t="s">
        <v>11</v>
      </c>
      <c r="F14" s="14" t="s">
        <v>12</v>
      </c>
      <c r="G14" s="3">
        <v>33428.910000000003</v>
      </c>
      <c r="H14" s="7"/>
      <c r="K14" s="5"/>
      <c r="M14" s="6"/>
      <c r="N14" s="7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/>
      <c r="AMC14"/>
    </row>
    <row r="15" spans="1:1017" s="4" customFormat="1" ht="54" customHeight="1" x14ac:dyDescent="0.25">
      <c r="A15" s="14" t="s">
        <v>7</v>
      </c>
      <c r="B15" s="15" t="s">
        <v>34</v>
      </c>
      <c r="C15" s="15" t="s">
        <v>9</v>
      </c>
      <c r="D15" s="15" t="s">
        <v>33</v>
      </c>
      <c r="E15" s="14" t="s">
        <v>29</v>
      </c>
      <c r="F15" s="14" t="s">
        <v>12</v>
      </c>
      <c r="G15" s="3">
        <v>31900.95</v>
      </c>
      <c r="H15" s="7"/>
      <c r="K15" s="9"/>
      <c r="M15" s="6"/>
      <c r="N15" s="7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/>
      <c r="AMC15"/>
    </row>
    <row r="16" spans="1:1017" s="4" customFormat="1" ht="54" customHeight="1" x14ac:dyDescent="0.25">
      <c r="A16" s="14" t="s">
        <v>7</v>
      </c>
      <c r="B16" s="15" t="s">
        <v>22</v>
      </c>
      <c r="C16" s="15" t="s">
        <v>9</v>
      </c>
      <c r="D16" s="15" t="s">
        <v>21</v>
      </c>
      <c r="E16" s="14" t="s">
        <v>11</v>
      </c>
      <c r="F16" s="14" t="s">
        <v>12</v>
      </c>
      <c r="G16" s="3">
        <v>31726.83</v>
      </c>
      <c r="H16" s="7"/>
      <c r="K16" s="9"/>
      <c r="M16" s="6"/>
      <c r="N16" s="7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/>
      <c r="AMC16"/>
    </row>
    <row r="17" spans="1:1017" s="4" customFormat="1" ht="54" customHeight="1" x14ac:dyDescent="0.25">
      <c r="A17" s="14" t="s">
        <v>7</v>
      </c>
      <c r="B17" s="15" t="s">
        <v>27</v>
      </c>
      <c r="C17" s="15" t="s">
        <v>9</v>
      </c>
      <c r="D17" s="15" t="s">
        <v>28</v>
      </c>
      <c r="E17" s="14" t="s">
        <v>29</v>
      </c>
      <c r="F17" s="14" t="s">
        <v>12</v>
      </c>
      <c r="G17" s="3">
        <v>30550.921790934899</v>
      </c>
      <c r="H17" s="7"/>
      <c r="K17" s="9"/>
      <c r="M17" s="6"/>
      <c r="N17" s="7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/>
      <c r="AMC17"/>
    </row>
    <row r="18" spans="1:1017" s="4" customFormat="1" ht="54" customHeight="1" x14ac:dyDescent="0.25">
      <c r="A18" s="14" t="s">
        <v>7</v>
      </c>
      <c r="B18" s="15" t="s">
        <v>25</v>
      </c>
      <c r="C18" s="15" t="s">
        <v>9</v>
      </c>
      <c r="D18" s="15" t="s">
        <v>26</v>
      </c>
      <c r="E18" s="14" t="s">
        <v>11</v>
      </c>
      <c r="F18" s="14" t="s">
        <v>12</v>
      </c>
      <c r="G18" s="3">
        <v>29868.37</v>
      </c>
      <c r="H18" s="7"/>
      <c r="K18" s="9"/>
      <c r="M18" s="6"/>
      <c r="N18" s="7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/>
      <c r="AMC18"/>
    </row>
    <row r="19" spans="1:1017" s="4" customFormat="1" ht="54" customHeight="1" x14ac:dyDescent="0.25">
      <c r="A19" s="14" t="s">
        <v>7</v>
      </c>
      <c r="B19" s="15" t="s">
        <v>37</v>
      </c>
      <c r="C19" s="15" t="s">
        <v>9</v>
      </c>
      <c r="D19" s="15" t="s">
        <v>36</v>
      </c>
      <c r="E19" s="14" t="s">
        <v>29</v>
      </c>
      <c r="F19" s="14" t="s">
        <v>12</v>
      </c>
      <c r="G19" s="3">
        <v>28969.02</v>
      </c>
      <c r="H19" s="7"/>
      <c r="K19" s="9"/>
      <c r="M19" s="6"/>
      <c r="N19" s="7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/>
      <c r="AMC19"/>
    </row>
    <row r="20" spans="1:1017" s="4" customFormat="1" ht="54" customHeight="1" x14ac:dyDescent="0.25">
      <c r="A20" s="14" t="s">
        <v>7</v>
      </c>
      <c r="B20" s="15" t="s">
        <v>35</v>
      </c>
      <c r="C20" s="15" t="s">
        <v>9</v>
      </c>
      <c r="D20" s="15" t="s">
        <v>36</v>
      </c>
      <c r="E20" s="14" t="s">
        <v>29</v>
      </c>
      <c r="F20" s="14" t="s">
        <v>12</v>
      </c>
      <c r="G20" s="3">
        <v>28673.1</v>
      </c>
      <c r="H20" s="7"/>
      <c r="K20" s="9"/>
      <c r="M20" s="6"/>
      <c r="N20" s="7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/>
      <c r="AMC20"/>
    </row>
    <row r="21" spans="1:1017" s="4" customFormat="1" ht="54" customHeight="1" x14ac:dyDescent="0.25">
      <c r="A21" s="14" t="s">
        <v>7</v>
      </c>
      <c r="B21" s="15" t="s">
        <v>46</v>
      </c>
      <c r="C21" s="15" t="s">
        <v>9</v>
      </c>
      <c r="D21" s="15" t="s">
        <v>47</v>
      </c>
      <c r="E21" s="14" t="s">
        <v>45</v>
      </c>
      <c r="F21" s="14" t="s">
        <v>12</v>
      </c>
      <c r="G21" s="3">
        <v>28454.3</v>
      </c>
      <c r="H21" s="7"/>
      <c r="K21" s="10"/>
      <c r="M21" s="6"/>
      <c r="N21" s="7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/>
      <c r="AMC21"/>
    </row>
    <row r="22" spans="1:1017" s="4" customFormat="1" ht="54" customHeight="1" x14ac:dyDescent="0.25">
      <c r="A22" s="14" t="s">
        <v>7</v>
      </c>
      <c r="B22" s="15" t="s">
        <v>38</v>
      </c>
      <c r="C22" s="15" t="s">
        <v>9</v>
      </c>
      <c r="D22" s="15" t="s">
        <v>36</v>
      </c>
      <c r="E22" s="14" t="s">
        <v>29</v>
      </c>
      <c r="F22" s="14" t="s">
        <v>12</v>
      </c>
      <c r="G22" s="3">
        <v>28377.02</v>
      </c>
      <c r="H22" s="7"/>
      <c r="K22" s="10"/>
      <c r="M22" s="6"/>
      <c r="N22" s="7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/>
      <c r="AMC22"/>
    </row>
    <row r="23" spans="1:1017" s="4" customFormat="1" ht="67.5" customHeight="1" x14ac:dyDescent="0.25">
      <c r="A23" s="14" t="s">
        <v>7</v>
      </c>
      <c r="B23" s="15" t="s">
        <v>43</v>
      </c>
      <c r="C23" s="15" t="s">
        <v>9</v>
      </c>
      <c r="D23" s="15" t="s">
        <v>44</v>
      </c>
      <c r="E23" s="14" t="s">
        <v>45</v>
      </c>
      <c r="F23" s="14" t="s">
        <v>12</v>
      </c>
      <c r="G23" s="3">
        <v>23705.74</v>
      </c>
      <c r="H23" s="7"/>
      <c r="K23" s="10"/>
      <c r="M23" s="6"/>
      <c r="N23" s="7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/>
      <c r="AMC23"/>
    </row>
    <row r="24" spans="1:1017" s="4" customFormat="1" ht="54" customHeight="1" x14ac:dyDescent="0.25">
      <c r="A24" s="14" t="s">
        <v>7</v>
      </c>
      <c r="B24" s="15" t="s">
        <v>39</v>
      </c>
      <c r="C24" s="15" t="s">
        <v>9</v>
      </c>
      <c r="D24" s="15" t="s">
        <v>40</v>
      </c>
      <c r="E24" s="14" t="s">
        <v>29</v>
      </c>
      <c r="F24" s="14" t="s">
        <v>12</v>
      </c>
      <c r="G24" s="3">
        <v>22685.32</v>
      </c>
      <c r="H24" s="7"/>
      <c r="K24" s="10"/>
      <c r="M24" s="6"/>
      <c r="N24" s="7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/>
      <c r="AMC24"/>
    </row>
    <row r="25" spans="1:1017" s="4" customFormat="1" ht="54" customHeight="1" x14ac:dyDescent="0.25">
      <c r="A25" s="14" t="s">
        <v>7</v>
      </c>
      <c r="B25" s="15" t="s">
        <v>39</v>
      </c>
      <c r="C25" s="15" t="s">
        <v>9</v>
      </c>
      <c r="D25" s="15" t="s">
        <v>40</v>
      </c>
      <c r="E25" s="14" t="s">
        <v>29</v>
      </c>
      <c r="F25" s="14" t="s">
        <v>12</v>
      </c>
      <c r="G25" s="3">
        <v>22685.32</v>
      </c>
      <c r="H25" s="7"/>
      <c r="K25" s="9"/>
      <c r="M25" s="6"/>
      <c r="N25" s="7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/>
      <c r="AMC25"/>
    </row>
    <row r="26" spans="1:1017" ht="54" customHeight="1" x14ac:dyDescent="0.25">
      <c r="A26" s="14" t="s">
        <v>7</v>
      </c>
      <c r="B26" s="15" t="s">
        <v>41</v>
      </c>
      <c r="C26" s="15" t="s">
        <v>9</v>
      </c>
      <c r="D26" s="15" t="s">
        <v>42</v>
      </c>
      <c r="E26" s="14" t="s">
        <v>29</v>
      </c>
      <c r="F26" s="14" t="s">
        <v>12</v>
      </c>
      <c r="G26" s="3">
        <v>21514.47</v>
      </c>
      <c r="H26" s="7"/>
      <c r="I26" s="4"/>
      <c r="J26" s="4"/>
      <c r="K26" s="9"/>
      <c r="L26" s="4"/>
      <c r="M26" s="6"/>
      <c r="N26" s="7"/>
      <c r="O26" s="7">
        <f>+M26+N26</f>
        <v>0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</row>
    <row r="27" spans="1:1017" ht="35.25" customHeight="1" x14ac:dyDescent="0.25">
      <c r="G27" s="11"/>
      <c r="H27" s="11"/>
    </row>
    <row r="28" spans="1:1017" ht="35.25" customHeight="1" x14ac:dyDescent="0.25">
      <c r="G28" s="11"/>
      <c r="H28" s="11"/>
    </row>
    <row r="29" spans="1:1017" ht="35.25" customHeight="1" x14ac:dyDescent="0.25">
      <c r="G29" s="11"/>
      <c r="H29" s="11"/>
    </row>
    <row r="30" spans="1:1017" ht="35.25" customHeight="1" x14ac:dyDescent="0.25">
      <c r="G30" s="7"/>
      <c r="H30" s="7"/>
    </row>
    <row r="31" spans="1:1017" ht="35.25" customHeight="1" x14ac:dyDescent="0.25">
      <c r="G31" s="11"/>
      <c r="H31" s="11"/>
    </row>
    <row r="32" spans="1:1017" ht="60" customHeight="1" x14ac:dyDescent="0.25">
      <c r="G32" s="11"/>
      <c r="H32" s="11"/>
    </row>
    <row r="33" spans="8:8" ht="51.75" customHeight="1" x14ac:dyDescent="0.25">
      <c r="H33" s="11"/>
    </row>
    <row r="34" spans="8:8" ht="35.25" customHeight="1" x14ac:dyDescent="0.25">
      <c r="H34" s="11"/>
    </row>
    <row r="35" spans="8:8" ht="35.25" customHeight="1" x14ac:dyDescent="0.25">
      <c r="H35" s="11"/>
    </row>
    <row r="36" spans="8:8" ht="63.75" customHeight="1" x14ac:dyDescent="0.25">
      <c r="H36" s="11"/>
    </row>
    <row r="37" spans="8:8" ht="35.25" customHeight="1" x14ac:dyDescent="0.25">
      <c r="H37" s="11"/>
    </row>
    <row r="38" spans="8:8" ht="35.25" customHeight="1" x14ac:dyDescent="0.25">
      <c r="H38" s="11"/>
    </row>
    <row r="39" spans="8:8" ht="35.25" customHeight="1" x14ac:dyDescent="0.25">
      <c r="H39" s="11"/>
    </row>
    <row r="40" spans="8:8" ht="35.25" customHeight="1" x14ac:dyDescent="0.25">
      <c r="H40" s="11"/>
    </row>
    <row r="41" spans="8:8" ht="35.25" customHeight="1" x14ac:dyDescent="0.25">
      <c r="H41" s="11"/>
    </row>
    <row r="42" spans="8:8" ht="35.25" customHeight="1" x14ac:dyDescent="0.25">
      <c r="H42" s="11"/>
    </row>
    <row r="43" spans="8:8" ht="35.25" customHeight="1" x14ac:dyDescent="0.25">
      <c r="H43" s="11"/>
    </row>
    <row r="44" spans="8:8" ht="35.25" customHeight="1" x14ac:dyDescent="0.25">
      <c r="H44" s="11"/>
    </row>
    <row r="45" spans="8:8" ht="35.25" customHeight="1" x14ac:dyDescent="0.25">
      <c r="H45" s="11"/>
    </row>
    <row r="46" spans="8:8" ht="35.25" customHeight="1" x14ac:dyDescent="0.25">
      <c r="H46" s="11"/>
    </row>
    <row r="47" spans="8:8" ht="35.25" customHeight="1" x14ac:dyDescent="0.25">
      <c r="H47" s="11"/>
    </row>
    <row r="48" spans="8:8" ht="35.25" customHeight="1" x14ac:dyDescent="0.25"/>
    <row r="49" ht="35.25" customHeight="1" x14ac:dyDescent="0.25"/>
    <row r="50" ht="35.25" customHeight="1" x14ac:dyDescent="0.25"/>
    <row r="51" ht="35.25" customHeight="1" x14ac:dyDescent="0.25"/>
    <row r="52" ht="35.25" customHeight="1" x14ac:dyDescent="0.25"/>
    <row r="53" ht="35.25" customHeight="1" x14ac:dyDescent="0.25"/>
    <row r="54" ht="35.25" customHeight="1" x14ac:dyDescent="0.25"/>
    <row r="55" ht="35.25" customHeight="1" x14ac:dyDescent="0.25"/>
    <row r="56" ht="35.25" customHeight="1" x14ac:dyDescent="0.25"/>
    <row r="57" ht="35.25" customHeight="1" x14ac:dyDescent="0.25"/>
    <row r="58" ht="35.25" customHeight="1" x14ac:dyDescent="0.25"/>
    <row r="59" ht="35.25" customHeight="1" x14ac:dyDescent="0.25"/>
    <row r="60" ht="35.25" customHeight="1" x14ac:dyDescent="0.25"/>
    <row r="61" ht="35.25" customHeight="1" x14ac:dyDescent="0.25"/>
    <row r="62" ht="35.25" customHeight="1" x14ac:dyDescent="0.25"/>
    <row r="63" ht="35.25" customHeight="1" x14ac:dyDescent="0.25"/>
    <row r="64" ht="35.25" customHeight="1" x14ac:dyDescent="0.25"/>
    <row r="65" ht="35.25" customHeight="1" x14ac:dyDescent="0.25"/>
    <row r="66" ht="35.25" customHeight="1" x14ac:dyDescent="0.25"/>
    <row r="67" ht="35.25" customHeight="1" x14ac:dyDescent="0.25"/>
    <row r="68" ht="35.25" customHeight="1" x14ac:dyDescent="0.25"/>
    <row r="69" ht="35.25" customHeight="1" x14ac:dyDescent="0.25"/>
    <row r="70" ht="35.25" customHeight="1" x14ac:dyDescent="0.25"/>
    <row r="71" ht="35.25" customHeight="1" x14ac:dyDescent="0.25"/>
    <row r="72" ht="35.25" customHeight="1" x14ac:dyDescent="0.25"/>
    <row r="73" ht="35.25" customHeight="1" x14ac:dyDescent="0.25"/>
    <row r="74" ht="35.25" customHeight="1" x14ac:dyDescent="0.25"/>
    <row r="75" ht="35.25" customHeight="1" x14ac:dyDescent="0.25"/>
    <row r="76" ht="35.25" customHeight="1" x14ac:dyDescent="0.25"/>
    <row r="77" ht="35.25" customHeight="1" x14ac:dyDescent="0.25"/>
    <row r="78" ht="35.25" customHeight="1" x14ac:dyDescent="0.25"/>
  </sheetData>
  <sortState xmlns:xlrd2="http://schemas.microsoft.com/office/spreadsheetml/2017/richdata2" ref="A2:G78">
    <sortCondition descending="1" ref="G2:G78"/>
  </sortState>
  <pageMargins left="0.34861111111111098" right="0.108333333333333" top="0.64652777777777803" bottom="0.60416666666666696" header="0.38124999999999998" footer="0.33888888888888902"/>
  <pageSetup paperSize="8" scale="42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Margarita Jiménez Ruíz</dc:creator>
  <dc:description/>
  <cp:lastModifiedBy>Francisco Perez Cutiño</cp:lastModifiedBy>
  <cp:revision>23</cp:revision>
  <cp:lastPrinted>2024-07-05T10:13:49Z</cp:lastPrinted>
  <dcterms:created xsi:type="dcterms:W3CDTF">2024-04-23T15:12:14Z</dcterms:created>
  <dcterms:modified xsi:type="dcterms:W3CDTF">2026-01-19T11:46:22Z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