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B8C85860-CCA8-41B9-B088-B57F198A7976}" xr6:coauthVersionLast="44" xr6:coauthVersionMax="44" xr10:uidLastSave="{00000000-0000-0000-0000-000000000000}"/>
  <bookViews>
    <workbookView xWindow="4080" yWindow="528" windowWidth="14316" windowHeight="8940" xr2:uid="{00000000-000D-0000-FFFF-FFFF00000000}"/>
  </bookViews>
  <sheets>
    <sheet name="Portada" sheetId="97" r:id="rId1"/>
    <sheet name="Índice" sheetId="98" r:id="rId2"/>
    <sheet name="E11" sheetId="80" r:id="rId3"/>
    <sheet name="E12" sheetId="45" r:id="rId4"/>
    <sheet name="E21" sheetId="47" r:id="rId5"/>
    <sheet name="E22" sheetId="48" r:id="rId6"/>
    <sheet name="E3" sheetId="49" r:id="rId7"/>
    <sheet name="E41" sheetId="50" r:id="rId8"/>
    <sheet name="E42" sheetId="79" r:id="rId9"/>
    <sheet name="E51" sheetId="70" r:id="rId10"/>
    <sheet name="E61" sheetId="73" r:id="rId11"/>
    <sheet name="E7" sheetId="89" r:id="rId12"/>
    <sheet name="E81" sheetId="88" r:id="rId13"/>
    <sheet name="E82A" sheetId="90" r:id="rId14"/>
    <sheet name="E82B" sheetId="91" r:id="rId15"/>
    <sheet name="E9" sheetId="52" r:id="rId16"/>
    <sheet name="F11" sheetId="53" r:id="rId17"/>
    <sheet name="F12" sheetId="54" r:id="rId18"/>
    <sheet name="R11" sheetId="95" r:id="rId19"/>
    <sheet name="R12" sheetId="96" r:id="rId20"/>
    <sheet name="R21" sheetId="57" r:id="rId21"/>
    <sheet name="R22" sheetId="58" r:id="rId22"/>
    <sheet name="R3" sheetId="59" r:id="rId23"/>
    <sheet name="R41" sheetId="60" r:id="rId24"/>
    <sheet name="R42" sheetId="61" r:id="rId25"/>
    <sheet name="R43" sheetId="62" r:id="rId26"/>
    <sheet name="R5" sheetId="71" r:id="rId27"/>
    <sheet name="R61" sheetId="63" r:id="rId28"/>
    <sheet name="R62" sheetId="64" r:id="rId29"/>
  </sheets>
  <definedNames>
    <definedName name="_BO22" localSheetId="2">{"'PROFE-ESP (2)'!$A$3:$G$45"}</definedName>
    <definedName name="_BO22" localSheetId="3">{"'PROFE-ESP (2)'!$A$3:$G$45"}</definedName>
    <definedName name="_BO22" localSheetId="6">{"'PROFE-ESP (2)'!$A$3:$G$45"}</definedName>
    <definedName name="_BO22" localSheetId="8">{"'PROFE-ESP (2)'!$A$3:$G$45"}</definedName>
    <definedName name="_BO22" localSheetId="15">{"'PROFE-ESP (2)'!$A$3:$G$45"}</definedName>
    <definedName name="_BO22" localSheetId="22">{"'PROFE-ESP (2)'!$A$3:$G$45"}</definedName>
    <definedName name="_BO22" localSheetId="26">{"'PROFE-ESP (2)'!$A$3:$G$45"}</definedName>
    <definedName name="_BO22">{"'PROFE-ESP (2)'!$A$3:$G$45"}</definedName>
    <definedName name="A_impresión_IM" localSheetId="2">'E11'!$C$11:$G$13</definedName>
    <definedName name="A_impresión_IM" localSheetId="3">'E12'!$C$11:$G$38</definedName>
    <definedName name="A_impresión_IM" localSheetId="4">'E21'!$C$11:$G$25</definedName>
    <definedName name="A_impresión_IM" localSheetId="5">'E22'!$C$11:$G$34</definedName>
    <definedName name="A_impresión_IM" localSheetId="6">'E3'!$C$11:$G$21</definedName>
    <definedName name="A_impresión_IM" localSheetId="7">'E41'!$C$11:$G$30</definedName>
    <definedName name="A_impresión_IM" localSheetId="8">'E42'!$C$11:$G$23</definedName>
    <definedName name="A_impresión_IM" localSheetId="9">'E51'!$C$11:$G$14</definedName>
    <definedName name="A_impresión_IM" localSheetId="10">'E61'!$C$11:$D$42</definedName>
    <definedName name="A_impresión_IM" localSheetId="15">'E9'!$C$11:$G$23</definedName>
    <definedName name="A_impresión_IM" localSheetId="16">'F11'!$C$11:$E$32</definedName>
    <definedName name="A_impresión_IM" localSheetId="17">'F12'!$C$11:$D$23</definedName>
    <definedName name="A_impresión_IM" localSheetId="20">'R21'!$C$11:$G$23</definedName>
    <definedName name="A_impresión_IM" localSheetId="21">'R22'!$C$11:$G$44</definedName>
    <definedName name="A_impresión_IM" localSheetId="22">'R3'!$C$11:$G$23</definedName>
    <definedName name="A_impresión_IM" localSheetId="23">'R41'!$C$11:$G$20</definedName>
    <definedName name="A_impresión_IM" localSheetId="24">'R42'!$C$11:$G$22</definedName>
    <definedName name="A_impresión_IM" localSheetId="25">'R43'!$C$11:$G$42</definedName>
    <definedName name="A_impresión_IM" localSheetId="26">'R5'!$C$11:$G$23</definedName>
    <definedName name="A_impresión_IM" localSheetId="27">'R61'!$C$11:$G$22</definedName>
    <definedName name="A_impresión_IM" localSheetId="28">'R62'!$C$11:$G$22</definedName>
    <definedName name="AG" localSheetId="2">#REF!</definedName>
    <definedName name="AG" localSheetId="3">#REF!</definedName>
    <definedName name="AG" localSheetId="6">#REF!</definedName>
    <definedName name="AG" localSheetId="8">#REF!</definedName>
    <definedName name="AG" localSheetId="9">#REF!</definedName>
    <definedName name="AG" localSheetId="10">#REF!</definedName>
    <definedName name="AG" localSheetId="15">#REF!</definedName>
    <definedName name="AG" localSheetId="22">#REF!</definedName>
    <definedName name="AG" localSheetId="26">#REF!</definedName>
    <definedName name="AG">#REF!</definedName>
    <definedName name="_xlnm.Print_Area" localSheetId="2">'E11'!$A$1:$M$75</definedName>
    <definedName name="_xlnm.Print_Area" localSheetId="3">'E12'!$A$1:$M$110</definedName>
    <definedName name="_xlnm.Print_Area" localSheetId="4">'E21'!$A$1:$M$55</definedName>
    <definedName name="_xlnm.Print_Area" localSheetId="5">'E22'!$A$1:$M$76</definedName>
    <definedName name="_xlnm.Print_Area" localSheetId="6">'E3'!$A$1:$M$49</definedName>
    <definedName name="_xlnm.Print_Area" localSheetId="7">'E41'!$A$1:$M$63</definedName>
    <definedName name="_xlnm.Print_Area" localSheetId="8">'E42'!$A$1:$M$51</definedName>
    <definedName name="_xlnm.Print_Area" localSheetId="9">'E51'!$A$1:$M$45</definedName>
    <definedName name="_xlnm.Print_Area" localSheetId="10">'E61'!$A$1:$I$68</definedName>
    <definedName name="_xlnm.Print_Area" localSheetId="11">'E7'!$A$1:$N$56</definedName>
    <definedName name="_xlnm.Print_Area" localSheetId="12">'E81'!$A$1:$M$57</definedName>
    <definedName name="_xlnm.Print_Area" localSheetId="13">E82A!$A$1:$M$55</definedName>
    <definedName name="_xlnm.Print_Area" localSheetId="14">E82B!$A$1:$M$48</definedName>
    <definedName name="_xlnm.Print_Area" localSheetId="15">'E9'!$A$1:$M$50</definedName>
    <definedName name="_xlnm.Print_Area" localSheetId="16">'F11'!$A$1:$E$36</definedName>
    <definedName name="_xlnm.Print_Area" localSheetId="17">'F12'!$A$1:$E$48</definedName>
    <definedName name="_xlnm.Print_Area" localSheetId="1">Índice!$A$1:$H$57</definedName>
    <definedName name="_xlnm.Print_Area" localSheetId="0">Portada!$A$1:$K$55</definedName>
    <definedName name="_xlnm.Print_Area" localSheetId="18">'R11'!$A$1:$E$39</definedName>
    <definedName name="_xlnm.Print_Area" localSheetId="19">'R12'!$A$1:$E$39</definedName>
    <definedName name="_xlnm.Print_Area" localSheetId="20">'R21'!$A$1:$M$51</definedName>
    <definedName name="_xlnm.Print_Area" localSheetId="21">'R22'!$A$1:$M$100</definedName>
    <definedName name="_xlnm.Print_Area" localSheetId="22">'R3'!$A$1:$M$47</definedName>
    <definedName name="_xlnm.Print_Area" localSheetId="23">'R41'!$A$1:$M$49</definedName>
    <definedName name="_xlnm.Print_Area" localSheetId="24">'R42'!$A$1:$M$70</definedName>
    <definedName name="_xlnm.Print_Area" localSheetId="25">'R43'!$A$1:$M$68</definedName>
    <definedName name="_xlnm.Print_Area" localSheetId="26">'R5'!$A$1:$M$49</definedName>
    <definedName name="_xlnm.Print_Area" localSheetId="27">'R61'!$A$1:$M$48</definedName>
    <definedName name="_xlnm.Print_Area" localSheetId="28">'R62'!$A$1:$M$48</definedName>
    <definedName name="FINAL_4" localSheetId="2">#REF!</definedName>
    <definedName name="FINAL_4" localSheetId="3">#REF!</definedName>
    <definedName name="FINAL_4" localSheetId="6">#REF!</definedName>
    <definedName name="FINAL_4" localSheetId="8">#REF!</definedName>
    <definedName name="FINAL_4" localSheetId="9">#REF!</definedName>
    <definedName name="FINAL_4" localSheetId="10">#REF!</definedName>
    <definedName name="FINAL_4" localSheetId="15">#REF!</definedName>
    <definedName name="FINAL_4" localSheetId="22">#REF!</definedName>
    <definedName name="FINAL_4" localSheetId="26">#REF!</definedName>
    <definedName name="FINAL_4">#REF!</definedName>
    <definedName name="HTML_CodePage">1252</definedName>
    <definedName name="HTML_Control" localSheetId="2">{"'PROFE-ESP (2)'!$A$3:$G$45"}</definedName>
    <definedName name="HTML_Control" localSheetId="3">{"'PROFE-ESP (2)'!$A$3:$G$45"}</definedName>
    <definedName name="HTML_Control" localSheetId="6">{"'PROFE-ESP (2)'!$A$3:$G$45"}</definedName>
    <definedName name="HTML_Control" localSheetId="8">{"'PROFE-ESP (2)'!$A$3:$G$45"}</definedName>
    <definedName name="HTML_Control" localSheetId="15">{"'PROFE-ESP (2)'!$A$3:$G$45"}</definedName>
    <definedName name="HTML_Control" localSheetId="22">{"'PROFE-ESP (2)'!$A$3:$G$45"}</definedName>
    <definedName name="HTML_Control" localSheetId="26">{"'PROFE-ESP (2)'!$A$3:$G$45"}</definedName>
    <definedName name="HTML_Control">{"'PROFE-ESP (2)'!$A$3:$G$45"}</definedName>
    <definedName name="HTML_Description">""</definedName>
    <definedName name="HTML_Email">""</definedName>
    <definedName name="HTML_Header">"PROFESORADO POR ESPECIALIDAD II"</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"C:\WEBSHARE\WWWROOT\tablas\no universitaria\S03.1.htm"</definedName>
    <definedName name="HTML_Title">"S03.1"</definedName>
    <definedName name="NOSE" localSheetId="2">#REF!</definedName>
    <definedName name="NOSE" localSheetId="8">#REF!</definedName>
    <definedName name="NOSE" localSheetId="9">#REF!</definedName>
    <definedName name="NOSE" localSheetId="10">#REF!</definedName>
    <definedName name="NOSE">#REF!</definedName>
    <definedName name="_xlnm.Print_Titles" localSheetId="2">'E11'!$3:$14</definedName>
    <definedName name="_xlnm.Print_Titles" localSheetId="3">'E12'!$1:$14</definedName>
    <definedName name="_xlnm.Print_Titles" localSheetId="5">'E22'!$3:$14</definedName>
    <definedName name="_xlnm.Print_Titles" localSheetId="10">'E61'!$3:$14</definedName>
    <definedName name="_xlnm.Print_Titles" localSheetId="16">'F11'!$3:$14</definedName>
    <definedName name="_xlnm.Print_Titles" localSheetId="21">'R22'!$1:$14</definedName>
    <definedName name="_xlnm.Print_Titles" localSheetId="24">'R42'!$3:$14</definedName>
    <definedName name="_xlnm.Print_Titles" localSheetId="25">'R43'!$3:$14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 i="73" l="1"/>
  <c r="D28" i="73"/>
</calcChain>
</file>

<file path=xl/sharedStrings.xml><?xml version="1.0" encoding="utf-8"?>
<sst xmlns="http://schemas.openxmlformats.org/spreadsheetml/2006/main" count="968" uniqueCount="304">
  <si>
    <t>Tasa bruta de graduación en bachillerato</t>
  </si>
  <si>
    <t>Tasa bruta de graduación en ciclos formativos de grado medio</t>
  </si>
  <si>
    <t>ESPECIFICACIONES TÉCNICAS:</t>
  </si>
  <si>
    <t>Gasto público en educación destinado a conciertos, expresado en miles de euros.</t>
  </si>
  <si>
    <t>Evolución de las tasas netas de escolarización de los 0 a los 5 años de edad en educación infantil.</t>
  </si>
  <si>
    <t>Los alumnos con doble nacionalidad se consideran españoles.</t>
  </si>
  <si>
    <t>Andalucía</t>
  </si>
  <si>
    <t>Almería</t>
  </si>
  <si>
    <t>Cádiz</t>
  </si>
  <si>
    <t>Córdoba</t>
  </si>
  <si>
    <t>Granada</t>
  </si>
  <si>
    <t>Huelva</t>
  </si>
  <si>
    <t>Jaén</t>
  </si>
  <si>
    <t>Málaga</t>
  </si>
  <si>
    <t>Sevilla</t>
  </si>
  <si>
    <t>España</t>
  </si>
  <si>
    <t>Total</t>
  </si>
  <si>
    <t>Bachillerato</t>
  </si>
  <si>
    <t>8 años</t>
  </si>
  <si>
    <t>10 años</t>
  </si>
  <si>
    <t>12 años</t>
  </si>
  <si>
    <t>14 años</t>
  </si>
  <si>
    <t>2º curso</t>
  </si>
  <si>
    <t>4º curso</t>
  </si>
  <si>
    <t>6º curso</t>
  </si>
  <si>
    <t>Sistema Andaluz de Indicadores de la Educación</t>
  </si>
  <si>
    <t>Gasto público destinado a conciertos</t>
  </si>
  <si>
    <t xml:space="preserve">FUENTES: </t>
  </si>
  <si>
    <t>15 años</t>
  </si>
  <si>
    <t>1 año</t>
  </si>
  <si>
    <t>2 años</t>
  </si>
  <si>
    <t>3 años</t>
  </si>
  <si>
    <t>4 años</t>
  </si>
  <si>
    <t>5 años</t>
  </si>
  <si>
    <t>16 años</t>
  </si>
  <si>
    <t>17 años</t>
  </si>
  <si>
    <t>18 años</t>
  </si>
  <si>
    <t>19 años</t>
  </si>
  <si>
    <t>Alumnos</t>
  </si>
  <si>
    <t>Alumnas</t>
  </si>
  <si>
    <t>Corporaciones locales</t>
  </si>
  <si>
    <t>0 años</t>
  </si>
  <si>
    <t>Hombres</t>
  </si>
  <si>
    <t>Mujeres</t>
  </si>
  <si>
    <t>Educación secundaria obligatoria</t>
  </si>
  <si>
    <t>Educación primaria</t>
  </si>
  <si>
    <t>Ciclos formativos de grado superior</t>
  </si>
  <si>
    <t>Educación infantil</t>
  </si>
  <si>
    <t>Educación universitaria</t>
  </si>
  <si>
    <t>Educación superior</t>
  </si>
  <si>
    <t>Ciclos formativos de grado medio</t>
  </si>
  <si>
    <t>Porcentaje de personas entre 25 y 64 años que pertenecen a la población activa según los diferentes niveles de estudios alcanzados.</t>
  </si>
  <si>
    <t>Porcentaje de personas desempleadas entre 25 y 64 años respecto a la población activa de esa edad según los diferentes niveles de estudios alcanzados.</t>
  </si>
  <si>
    <t>Número medio de alumnos por grupo educativo en la enseñanza no universitaria.</t>
  </si>
  <si>
    <t>Educación superior no universitaria</t>
  </si>
  <si>
    <t>Porcentaje de alumnado escolarizado en enseñanza pública, enseñanza privada concertada y enseñanza privada no concertada.</t>
  </si>
  <si>
    <t>Por aprendizaje permanente se entiende todo tipo de formación recibida a lo largo de la vida: formación general, profesional, personal..., tanto en sistemas formales de educación como a través de otras actividades no formales.</t>
  </si>
  <si>
    <t>Número de alumnos que no poseen la nacionalidad española por cada cien alumnos.</t>
  </si>
  <si>
    <t>Porcentaje de población entre 25 y 64 años que ha recibido cualquier tipo de educación o formación en las cuatro semanas anteriores a la referencia de la encuesta.</t>
  </si>
  <si>
    <t>Porcentaje de alumnado que se encuentra matriculado en el curso o cursos teóricos correspondientes a su edad.</t>
  </si>
  <si>
    <t>Porcentaje de alumnado que repite curso en educación obligatoria.</t>
  </si>
  <si>
    <t>FUENTES:</t>
  </si>
  <si>
    <t>Educación infantil primer ciclo</t>
  </si>
  <si>
    <t>Educación infantil segundo ciclo</t>
  </si>
  <si>
    <t>Gasto público destinado a educación expresado en miles de euros.</t>
  </si>
  <si>
    <t>Gasto público en educación</t>
  </si>
  <si>
    <t>Proporción del gasto público en educación destinado a conciertos</t>
  </si>
  <si>
    <t>Educación no universitaria</t>
  </si>
  <si>
    <t>Resultados educativos</t>
  </si>
  <si>
    <t xml:space="preserve">FUENTE: </t>
  </si>
  <si>
    <t>FP básica</t>
  </si>
  <si>
    <t>Escolarización y entorno educativo</t>
  </si>
  <si>
    <t>Financiación educativa</t>
  </si>
  <si>
    <t>Educación secundaria postobligatoria</t>
  </si>
  <si>
    <t>Inferior a 2ª etapa de E. secundaria</t>
  </si>
  <si>
    <t xml:space="preserve">2ª etapa Educación secundaria </t>
  </si>
  <si>
    <t>FP Grado Medio</t>
  </si>
  <si>
    <t>FP Grado Superior</t>
  </si>
  <si>
    <t>E. Infantil segundo ciclo</t>
  </si>
  <si>
    <t>E. Primaria</t>
  </si>
  <si>
    <t>ESO</t>
  </si>
  <si>
    <t>Primera lengua extranjera</t>
  </si>
  <si>
    <t>Segunda lengua extranjera</t>
  </si>
  <si>
    <t>Evolución de las tasas netas de escolarización en las edades teóricas de los niveles de educación secundaria postobligatoria (de 16 a 19 años).</t>
  </si>
  <si>
    <t>Porcentaje de alumnado matriculado que cursa una lengua extranjera.</t>
  </si>
  <si>
    <t xml:space="preserve">                      - Estadísticas de formación, mercado laboral y abandono educativo-formativo (MEFP).</t>
  </si>
  <si>
    <t xml:space="preserve">                      - Estadística de las enseñanzas no universitarias. Alumnado matriculado. Principales series (MEFP).</t>
  </si>
  <si>
    <t>Porcentaje de población de 25 a 29 años con nivel de educación superior</t>
  </si>
  <si>
    <t>Porcentaje de población de 30 a 34 años con nivel de educación superior</t>
  </si>
  <si>
    <t>Relación porcentual del número de personas de 25 a 29 años y de 30 a 34 años cuyo nivel de formación es educación superior.</t>
  </si>
  <si>
    <t>Relación porcentual entre el alumnado de la edad considerada y el total de la población de esa edad (tasa neta).</t>
  </si>
  <si>
    <t>6 años</t>
  </si>
  <si>
    <t>7 años</t>
  </si>
  <si>
    <t>9 años</t>
  </si>
  <si>
    <t>11 años</t>
  </si>
  <si>
    <t>13 años</t>
  </si>
  <si>
    <t xml:space="preserve">Centros públicos </t>
  </si>
  <si>
    <t>Centros privados concertados</t>
  </si>
  <si>
    <t>Centros privados no concertados</t>
  </si>
  <si>
    <t>Centros públicos</t>
  </si>
  <si>
    <t>Centros privados</t>
  </si>
  <si>
    <t>En la enseñanza de Bachillerato, donde es obligatorio el estudio de una lengua extranjera, las diferencias con el 100% son debidas mayoritariamente a situaciones de matrícula parcial o adaptada en la que no se cursa esta materia.</t>
  </si>
  <si>
    <t>Educación primaria y educación especial</t>
  </si>
  <si>
    <t>Ciclos formativos de grado medio régimen ordinario</t>
  </si>
  <si>
    <t>Departamentos de educación  y universidades</t>
  </si>
  <si>
    <t>Total departamentos de educación y universidades</t>
  </si>
  <si>
    <t>Otras consejerías y otros ministerios</t>
  </si>
  <si>
    <t>5º curso</t>
  </si>
  <si>
    <t>Porcentaje de personas de 18 a 24 años que tienen como nivel máximo de estudios la educación secundaria primera etapa o anteriores niveles educativos (CINE 0, 1 y 2), y que no siguen ningún tipo de educación o formación.</t>
  </si>
  <si>
    <t>Enseñanza privada concertada es la que recibe subvención o convenio. Alumnado de enseñanza concertada es todo el alumnado de centros privados con unidades concertadas de la enseñanza correspondiente, aunque en un mismo centro privado pueden existir enseñanzas concertadas y no concertadas.</t>
  </si>
  <si>
    <t>La información se refiere a las enseñanzas de régimen general no universitarias.</t>
  </si>
  <si>
    <t>Relación del número de graduados en educación secundaria obligatoria, independientemente de su edad, respecto al total de la población de la "edad teórica" de comienzo del último curso de dicha enseñanza (15 años).</t>
  </si>
  <si>
    <t>Las titulaciones de estudios superiores incluyen los niveles 5, 6, 7 y 8  de la CNED-2014.</t>
  </si>
  <si>
    <t>Porcentaje de la población adulta de 25 a 64 años de edad que ha completado un cierto nivel de formación.</t>
  </si>
  <si>
    <t>Se consideran centros públicos aquellos de titularidad pública, bien sea la Administración General, Autonómica, Local o cualquier otro ente público. Se consideran centros privados aquellos cuyo titular es una institución, entidad o persona de carácter privado. Todos los centros extranjeros se consideran privados, independientemente de su titular.</t>
  </si>
  <si>
    <t>Ciclos formativos de grado superior régimen ordinario</t>
  </si>
  <si>
    <t>Bachillerato régimen ordinario</t>
  </si>
  <si>
    <t>Número medio de alumnos por profesor en la enseñanza no universitaria.</t>
  </si>
  <si>
    <t>Relación del número de graduados en cada una de las enseñanzas secundarias postobligatorias consideradas respecto al total de la población de la "edad teórica" de comienzo del último curso de dichas enseñanzas (17 años).</t>
  </si>
  <si>
    <t>Inglés</t>
  </si>
  <si>
    <t>Francés</t>
  </si>
  <si>
    <t>Otras lenguas</t>
  </si>
  <si>
    <t>Una tasa inferior al 100% en las edades de escolarización obligatoria puede deberse al desajuste entre las estimaciones de población, con las que se realizan los cálculos de esta tasa, y las cifras reales.</t>
  </si>
  <si>
    <t>El alumnado en primer ciclo de educación infantil de centros conveniados con la Junta de Andalucía se contempla dentro de centros privados concertados aunque su titularidad sea pública.</t>
  </si>
  <si>
    <t>En bachillerato, ciclos formativos de grado medio y ciclos formativos de grado superior se presentan dos indicadores, uno para el total de cada una de estas enseñanzas,  y otro considerando solo el régimen ordinario en cada una de ellas, es decir, no contempla ni las enseñanzas a distancia ni de adultos presencial.</t>
  </si>
  <si>
    <t xml:space="preserve">Para el cálculo de los porcentajes para las enseñanzas de primaria y secundaria obligatoria se han  ajustado las cifras de alumnado matriculado a la cobertura del  alumnado que cursa la primera lengua extranjera obligatoria.    </t>
  </si>
  <si>
    <t>La enseñanza concertada incluye la educación impartida en centros privados que, mediante conciertos económicos, reciben financiación de las Administraciones Educativas y adecuan su funcionamiento a las mismas normas que los centros públicos. También el gasto público destinado a subvenciones, representando éstas aproximadamente el 2% de dicho gasto. No contempla el gasto destinado a convenios en el primer ciclo de educación infantil.</t>
  </si>
  <si>
    <t>El alumnado que no alcanza los objetivos correspondientes a cada curso de la educación obligatoria puede permanecer un año más en los mismos, de acuerdo con la legislación vigente. Se considera alumnado repetidor aquel que se matricula, como curso más alto, en uno en el que ya estuvo matriculado anteriormente. El porcentaje de alumnado repetidor se calcula para cada curso relacionando porcentualmente el alumnado repetidor con la matrícula del año académico anterior.</t>
  </si>
  <si>
    <t>La tasa de graduación en bachillerato incluye régimen diurno, nocturno/adultos y distancia. Por su parte, la tasa de graduación en ciclos formativos de grado medio incluye los ciclos formativos de grado medio de FP y de artes plásticas y diseño y, las enseñanzas deportivas de grado medio.</t>
  </si>
  <si>
    <t>En este indicador se estudian las tasas de graduación correspondientes a la educación secundaria segunda etapa, en la que se tienen en cuenta dos tipos de enseñanzas: bachillerato y formación profesional de grado medio, que otorgan los títulos de bachiller y técnico.</t>
  </si>
  <si>
    <t>Porcentaje de integración en centros ordinarios del alumnado con necesidades educativas especiales por discapacidad.</t>
  </si>
  <si>
    <t>Auditiva</t>
  </si>
  <si>
    <t>Motora</t>
  </si>
  <si>
    <t>Intelectual</t>
  </si>
  <si>
    <t>Visual</t>
  </si>
  <si>
    <t>Trastornos generalizados de desarrollo</t>
  </si>
  <si>
    <t>Trastornos graves de conducta</t>
  </si>
  <si>
    <t>Plurideficiencia</t>
  </si>
  <si>
    <t xml:space="preserve">En el cálculo del Total se incluye también el alumnado con necesidades  educativas especiales no distribuido por discapacidad. </t>
  </si>
  <si>
    <t xml:space="preserve">En Andalucía el alumnado con plurideficiencia se  clasifica según la discapacidad dominante.   </t>
  </si>
  <si>
    <t>Centros de E. Primaria y ESO</t>
  </si>
  <si>
    <t>Centros de E. Secundaria y FP</t>
  </si>
  <si>
    <t>Centros de E. Primaria, E. Secundaria y FP</t>
  </si>
  <si>
    <t>Centros Específicos de Educación Especial</t>
  </si>
  <si>
    <t>Centros de Régimen General</t>
  </si>
  <si>
    <t>Centros de Régimen Especial</t>
  </si>
  <si>
    <t>Centros de Educación de Adultos</t>
  </si>
  <si>
    <t>El profesorado de enseñanza no universitaria  es el personal que ejerce la docencia directa con el alumnado en el centro dentro del horario escolar.</t>
  </si>
  <si>
    <t>Porcentaje de profesorado de enseñanza no universitaria en centros públicos por tipo de enseñanza del centro.</t>
  </si>
  <si>
    <t>Centros de E. Infantil</t>
  </si>
  <si>
    <t>Centros de E. Primaria</t>
  </si>
  <si>
    <t>Sexo</t>
  </si>
  <si>
    <t>Inmigración</t>
  </si>
  <si>
    <t>Nativo</t>
  </si>
  <si>
    <t>Inmigrante</t>
  </si>
  <si>
    <t>Repetición</t>
  </si>
  <si>
    <t>No repetidores</t>
  </si>
  <si>
    <t>Repetidores</t>
  </si>
  <si>
    <t>Titularidad de los centros</t>
  </si>
  <si>
    <t>Público</t>
  </si>
  <si>
    <t>Privado</t>
  </si>
  <si>
    <t>La categoría de profesorado de educación secundaria incluye el cuerpo de catedrático de educación secundaria</t>
  </si>
  <si>
    <t>Profesorado de Educación Secundaria</t>
  </si>
  <si>
    <t>Puntuaciones medias en la escala de matemáticas según diversas variables.</t>
  </si>
  <si>
    <t xml:space="preserve">                      -PISA 2018. Instituto Nacional de Evaluación Educativa (MEFP)</t>
  </si>
  <si>
    <t xml:space="preserve">                      -PISA 2018. Informe Andalucía (CED)</t>
  </si>
  <si>
    <t>Puntuaciones medias en la escala de ciencias según diversas variables.</t>
  </si>
  <si>
    <r>
      <t>La tasa de idoneidad muestra el alumnado que progresa adecuadamente durante la escolaridad obligatoria, de forma que realiza el curso correspondiente a su e</t>
    </r>
    <r>
      <rPr>
        <sz val="8"/>
        <color theme="1"/>
        <rFont val="Noto Sans HK"/>
        <family val="2"/>
        <charset val="128"/>
      </rPr>
      <t>dad o curso superior</t>
    </r>
    <r>
      <rPr>
        <sz val="8"/>
        <rFont val="Noto Sans HK"/>
        <family val="2"/>
        <charset val="128"/>
      </rPr>
      <t>. Se estudia para las edades que marcan el inicio del tercer y quinto curso de Ed. Primaria (8 y 10 años), para la edad teórica de comienzo de la ESO (12 años) y para las asociadas a los dos últimos cursos de esta etapa (14 y 15 años), estando la edad de 15 años también asociada al inicio de la FP Básica.</t>
    </r>
  </si>
  <si>
    <r>
      <t xml:space="preserve">Refleja el gasto en educación </t>
    </r>
    <r>
      <rPr>
        <sz val="8"/>
        <color theme="1"/>
        <rFont val="Noto Sans HK"/>
        <family val="2"/>
        <charset val="128"/>
      </rPr>
      <t>(presupuestos liquidados),</t>
    </r>
    <r>
      <rPr>
        <sz val="8"/>
        <rFont val="Noto Sans HK"/>
        <family val="2"/>
        <charset val="128"/>
      </rPr>
      <t xml:space="preserve"> proveniente de fondos públicos, de las administraciones y universidades públicas, independientemente de si se ejecutan en centros públicos o privados.</t>
    </r>
    <r>
      <rPr>
        <sz val="8"/>
        <color theme="1"/>
        <rFont val="Noto Sans HK"/>
        <family val="2"/>
        <charset val="128"/>
      </rPr>
      <t xml:space="preserve"> Estos datos económicos están expresados en euros corrientes de cada año. </t>
    </r>
    <r>
      <rPr>
        <sz val="8"/>
        <rFont val="Noto Sans HK"/>
        <family val="2"/>
        <charset val="128"/>
      </rPr>
      <t>Se excluyen las becas y ayudas, y la formación ocupacional, excepto en el dato de Andalucía de Corporaciones locales, para el que no se dispone de la información a ese nivel de detalle. En el caso de España, la distribución del gasto en Educación de las Corporaciones Locales es del 99,3% en Ed. no universitaria y del 0,7% en becas y ayudas.</t>
    </r>
  </si>
  <si>
    <r>
      <t>El número medio de alumnos por profesor según tipo de centro es el cociente entre el alumnado matriculado y el total del profesorado que imparte enseñanza en ese tipo de centro</t>
    </r>
    <r>
      <rPr>
        <sz val="8"/>
        <color theme="9"/>
        <rFont val="Noto Sans HK"/>
        <family val="2"/>
        <charset val="128"/>
      </rPr>
      <t>.</t>
    </r>
    <r>
      <rPr>
        <sz val="8"/>
        <rFont val="Noto Sans HK"/>
        <family val="2"/>
        <charset val="128"/>
      </rPr>
      <t xml:space="preserve"> Los centros privados incluyen los centros privados concertados.</t>
    </r>
  </si>
  <si>
    <r>
      <t xml:space="preserve">La educación secundaria obligatoria incluye: educación especial y ESO. La educación secundaria postobligatoria incluye: bachillerato, FP básica, ciclos formativos de FP y de artes plásticas y diseño de grado medio, enseñanzas deportivas de grado medio, enseñanzas profesionales de la música y danza y, enseñanzas de idiomas de nivel avanzado. La educación superior no universitaria incluye: ciclos formativos de FP y de artes plásticas y diseño de grado superior, enseñanzas deportivas de grado superior y enseñanzas artísticas superiores. </t>
    </r>
    <r>
      <rPr>
        <sz val="8"/>
        <color theme="1"/>
        <rFont val="Noto Sans HK"/>
        <family val="2"/>
        <charset val="128"/>
      </rPr>
      <t>La educación universitaria incluye: 1º y 2º ciclo,  grado, máster oficial y doctorado.</t>
    </r>
  </si>
  <si>
    <t>Junta de Andalucía</t>
  </si>
  <si>
    <t>Consejería de Educación y Deporte</t>
  </si>
  <si>
    <t>Edición 2020</t>
  </si>
  <si>
    <r>
      <rPr>
        <b/>
        <sz val="11"/>
        <rFont val="Noto Sans HK"/>
        <family val="2"/>
        <charset val="128"/>
      </rPr>
      <t>Tabla 18.</t>
    </r>
    <r>
      <rPr>
        <sz val="11"/>
        <rFont val="Noto Sans HK"/>
        <family val="2"/>
        <charset val="128"/>
      </rPr>
      <t xml:space="preserve"> (R1.2) Competencias clave a los 15 años en ciencias (PISA 2018)</t>
    </r>
  </si>
  <si>
    <r>
      <rPr>
        <b/>
        <sz val="11"/>
        <rFont val="Noto Sans HK"/>
        <family val="2"/>
        <charset val="128"/>
      </rPr>
      <t>Tabla 17.</t>
    </r>
    <r>
      <rPr>
        <sz val="11"/>
        <rFont val="Noto Sans HK"/>
        <family val="2"/>
        <charset val="128"/>
      </rPr>
      <t xml:space="preserve"> (R1.1) Competencias clave a los 15 años en matemáticas (PISA 2018)</t>
    </r>
  </si>
  <si>
    <r>
      <rPr>
        <b/>
        <sz val="11"/>
        <rFont val="Noto Sans HK"/>
        <family val="2"/>
        <charset val="128"/>
      </rPr>
      <t>Tabla 14.</t>
    </r>
    <r>
      <rPr>
        <sz val="11"/>
        <rFont val="Noto Sans HK"/>
        <family val="2"/>
        <charset val="128"/>
      </rPr>
      <t xml:space="preserve"> (E9) Participación en el aprendizaje permanente. Año 2019</t>
    </r>
  </si>
  <si>
    <r>
      <rPr>
        <b/>
        <sz val="11"/>
        <rFont val="Noto Sans HK"/>
        <family val="2"/>
        <charset val="128"/>
      </rPr>
      <t>Tabla 6.</t>
    </r>
    <r>
      <rPr>
        <sz val="11"/>
        <rFont val="Noto Sans HK"/>
        <family val="2"/>
        <charset val="128"/>
      </rPr>
      <t xml:space="preserve"> (E4.1) Alumnado por grupo educativo. Curso 2017/2018</t>
    </r>
  </si>
  <si>
    <r>
      <rPr>
        <b/>
        <sz val="11"/>
        <rFont val="Noto Sans HK"/>
        <family val="2"/>
        <charset val="128"/>
      </rPr>
      <t>Tabla 1.</t>
    </r>
    <r>
      <rPr>
        <sz val="11"/>
        <rFont val="Noto Sans HK"/>
        <family val="2"/>
        <charset val="128"/>
      </rPr>
      <t xml:space="preserve"> (E1.1) Escolarización y población de 0 a 17 años. Curso 2017/2018 </t>
    </r>
  </si>
  <si>
    <t xml:space="preserve">                      - Estadística sobre el alumnado escolarizado en el sistema educativo andaluz, a excepción del universitario. Curso 2017/2018 (CED).</t>
  </si>
  <si>
    <t xml:space="preserve">                      - Estadística de las enseñanzas no universitarias. Curso 2017/2018 (MEFP).</t>
  </si>
  <si>
    <t xml:space="preserve">                      - Las cifras de la educación en España. Curso 2017/2018 (MEFP).</t>
  </si>
  <si>
    <t xml:space="preserve">                      - Cifras de población a 1/1/2018 (INE).</t>
  </si>
  <si>
    <t>En la ediciones anteriores se consideraba el alumnado matriculado en todas las enseñanzas, tanto de régimen general como de régimen especial. Desde el curso 2016/2017, para las edades de 0 a 15 años, solo se consideran los alumnos matriculados en las enseñanzas de régimen general y para el alumnado de 16 y 17 años, además, se incluyen las enseñanzas de régimen especial de ciclos formativos de grado medio y superior de artes plásticas y diseño, enseñanzas deportivas de grado medio y superior, enseñanzas profesionales de música y danza, enseñanzas de las escuelas oficiales de idiomas de nivel avanzado presenciales y nivel C1 y el alumnado de educación de adultos de enseñanzas iniciales y secundaria.</t>
  </si>
  <si>
    <r>
      <rPr>
        <b/>
        <sz val="11"/>
        <rFont val="Noto Sans HK"/>
        <family val="2"/>
        <charset val="128"/>
      </rPr>
      <t>Tabla 2.</t>
    </r>
    <r>
      <rPr>
        <sz val="11"/>
        <rFont val="Noto Sans HK"/>
        <family val="2"/>
        <charset val="128"/>
      </rPr>
      <t xml:space="preserve"> (E1.2) Escolarización según la titularidad del centro. Curso 2017/2018</t>
    </r>
  </si>
  <si>
    <r>
      <rPr>
        <b/>
        <sz val="11"/>
        <rFont val="Noto Sans HK"/>
        <family val="2"/>
        <charset val="128"/>
      </rPr>
      <t>Tabla 3.</t>
    </r>
    <r>
      <rPr>
        <sz val="11"/>
        <rFont val="Noto Sans HK"/>
        <family val="2"/>
        <charset val="128"/>
      </rPr>
      <t xml:space="preserve"> (E2.1) Educación infantil. Curso 2017/2018</t>
    </r>
  </si>
  <si>
    <t>No se considera el alumnado de estas edades en educación especial específica ni en educación primaria si los hubiera.</t>
  </si>
  <si>
    <r>
      <rPr>
        <b/>
        <sz val="11"/>
        <rFont val="Noto Sans HK"/>
        <family val="2"/>
        <charset val="128"/>
      </rPr>
      <t>Tabla 4</t>
    </r>
    <r>
      <rPr>
        <sz val="11"/>
        <rFont val="Noto Sans HK"/>
        <family val="2"/>
        <charset val="128"/>
      </rPr>
      <t>. (E2.2) Educación secundaria postobligatoria. Curso 2017/2018</t>
    </r>
  </si>
  <si>
    <t xml:space="preserve">                      - Estadística sobre procesos y resultados del sistema universitario en Andalucía. Curso 2017/2018 (CECEU).</t>
  </si>
  <si>
    <r>
      <rPr>
        <b/>
        <sz val="11"/>
        <rFont val="Noto Sans HK"/>
        <family val="2"/>
        <charset val="128"/>
      </rPr>
      <t>Tabla 5.</t>
    </r>
    <r>
      <rPr>
        <sz val="11"/>
        <rFont val="Noto Sans HK"/>
        <family val="2"/>
        <charset val="128"/>
      </rPr>
      <t xml:space="preserve"> (E3) Alumnado extranjero. Curso 2017/2018</t>
    </r>
  </si>
  <si>
    <r>
      <rPr>
        <b/>
        <sz val="11"/>
        <rFont val="Noto Sans HK"/>
        <family val="2"/>
        <charset val="128"/>
      </rPr>
      <t>Tabla 7.</t>
    </r>
    <r>
      <rPr>
        <sz val="11"/>
        <rFont val="Noto Sans HK"/>
        <family val="2"/>
        <charset val="128"/>
      </rPr>
      <t xml:space="preserve"> (E4.2) Alumnado por profesor. Curso 2017/2018</t>
    </r>
  </si>
  <si>
    <t xml:space="preserve">                      - Estadística sobre recursos humanos del sistema educativo de Andalucía, a excepción del universitario. Curso 2017/2018 (CED).</t>
  </si>
  <si>
    <r>
      <rPr>
        <b/>
        <sz val="11"/>
        <rFont val="Noto Sans HK"/>
        <family val="2"/>
        <charset val="128"/>
      </rPr>
      <t>Tabla 8.</t>
    </r>
    <r>
      <rPr>
        <sz val="11"/>
        <rFont val="Noto Sans HK"/>
        <family val="2"/>
        <charset val="128"/>
      </rPr>
      <t xml:space="preserve"> (E5.1) Tasa bruta de titulación en formación profesional. Curso 2017/2018</t>
    </r>
  </si>
  <si>
    <r>
      <rPr>
        <b/>
        <sz val="11"/>
        <rFont val="Noto Sans HK"/>
        <family val="2"/>
        <charset val="128"/>
      </rPr>
      <t>Tabla 9.</t>
    </r>
    <r>
      <rPr>
        <sz val="11"/>
        <rFont val="Noto Sans HK"/>
        <family val="2"/>
        <charset val="128"/>
      </rPr>
      <t xml:space="preserve"> (E6.1) Lengua extranjera como materia. Curso 2017/2018</t>
    </r>
  </si>
  <si>
    <t>FUENTE: Estadística de las enseñanzas no universitarias. Curso 2017/2018 (MEFP).</t>
  </si>
  <si>
    <t>-</t>
  </si>
  <si>
    <r>
      <rPr>
        <b/>
        <sz val="11"/>
        <rFont val="Noto Sans HK"/>
        <family val="2"/>
        <charset val="128"/>
      </rPr>
      <t>Tabla 10.</t>
    </r>
    <r>
      <rPr>
        <sz val="11"/>
        <rFont val="Noto Sans HK"/>
        <family val="2"/>
        <charset val="128"/>
      </rPr>
      <t xml:space="preserve"> (E7) Alumnado con necesidades educativas especiales. Curso 2017/2018</t>
    </r>
  </si>
  <si>
    <t xml:space="preserve">                      - Encuesta de población activa. Resultados para Andalucía. Año 2019 (IECA).</t>
  </si>
  <si>
    <r>
      <rPr>
        <b/>
        <sz val="11"/>
        <rFont val="Noto Sans HK"/>
        <family val="2"/>
        <charset val="128"/>
      </rPr>
      <t>Tabla 15.</t>
    </r>
    <r>
      <rPr>
        <sz val="11"/>
        <rFont val="Noto Sans HK"/>
        <family val="2"/>
        <charset val="128"/>
      </rPr>
      <t xml:space="preserve"> (F1.1) Gasto público en educación. Año 2018</t>
    </r>
  </si>
  <si>
    <t>FUENTE: Estadística del Gasto Público en Educación. Año 2018 (MEFP).</t>
  </si>
  <si>
    <r>
      <rPr>
        <b/>
        <sz val="11"/>
        <rFont val="Noto Sans HK"/>
        <family val="2"/>
        <charset val="128"/>
      </rPr>
      <t>Tabla 16.</t>
    </r>
    <r>
      <rPr>
        <sz val="11"/>
        <rFont val="Noto Sans HK"/>
        <family val="2"/>
        <charset val="128"/>
      </rPr>
      <t xml:space="preserve"> (F1.2) Gasto destinado a conciertos. Año 2018</t>
    </r>
  </si>
  <si>
    <r>
      <rPr>
        <b/>
        <sz val="11"/>
        <rFont val="Noto Sans HK"/>
        <family val="2"/>
        <charset val="128"/>
      </rPr>
      <t>Tabla 19.</t>
    </r>
    <r>
      <rPr>
        <sz val="11"/>
        <rFont val="Noto Sans HK"/>
        <family val="2"/>
        <charset val="128"/>
      </rPr>
      <t xml:space="preserve"> (R2.1) Idoneidad en la edad del alumnado de educación obligatoria. Curso 2017/2018</t>
    </r>
  </si>
  <si>
    <r>
      <t>1</t>
    </r>
    <r>
      <rPr>
        <b/>
        <vertAlign val="superscript"/>
        <sz val="10"/>
        <rFont val="Noto Sans HK"/>
        <family val="2"/>
        <charset val="128"/>
      </rPr>
      <t>er</t>
    </r>
    <r>
      <rPr>
        <b/>
        <sz val="10"/>
        <rFont val="Noto Sans HK"/>
        <family val="2"/>
        <charset val="128"/>
      </rPr>
      <t>curso</t>
    </r>
  </si>
  <si>
    <r>
      <t>3</t>
    </r>
    <r>
      <rPr>
        <b/>
        <vertAlign val="superscript"/>
        <sz val="10"/>
        <rFont val="Noto Sans HK"/>
        <family val="2"/>
        <charset val="128"/>
      </rPr>
      <t>er</t>
    </r>
    <r>
      <rPr>
        <b/>
        <sz val="10"/>
        <rFont val="Noto Sans HK"/>
        <family val="2"/>
        <charset val="128"/>
      </rPr>
      <t>curso</t>
    </r>
  </si>
  <si>
    <r>
      <rPr>
        <b/>
        <sz val="11"/>
        <rFont val="Noto Sans HK"/>
        <family val="2"/>
        <charset val="128"/>
      </rPr>
      <t>Tabla 20.</t>
    </r>
    <r>
      <rPr>
        <sz val="11"/>
        <rFont val="Noto Sans HK"/>
        <family val="2"/>
        <charset val="128"/>
      </rPr>
      <t xml:space="preserve"> (R2.2) Alumnado repetidor. Curso 2017/2018</t>
    </r>
  </si>
  <si>
    <t>FUENTE: Estadística de las enseñanzas no universitarias. Cursos 2016/2017 y 2017/2018 (MEFP).</t>
  </si>
  <si>
    <t>FUENTE: Estadística de las enseñanzas no universitarias. Cursos 2016/2017 y  2017/2018 (MEFP).</t>
  </si>
  <si>
    <r>
      <rPr>
        <b/>
        <sz val="11"/>
        <rFont val="Noto Sans HK"/>
        <family val="2"/>
        <charset val="128"/>
      </rPr>
      <t>Tabla 21.</t>
    </r>
    <r>
      <rPr>
        <sz val="11"/>
        <rFont val="Noto Sans HK"/>
        <family val="2"/>
        <charset val="128"/>
      </rPr>
      <t xml:space="preserve"> (R3) Abandono temprano de la educación y la formación. Año 2019</t>
    </r>
  </si>
  <si>
    <r>
      <rPr>
        <b/>
        <sz val="11"/>
        <rFont val="Noto Sans HK"/>
        <family val="2"/>
        <charset val="128"/>
      </rPr>
      <t>Tabla 22.</t>
    </r>
    <r>
      <rPr>
        <sz val="11"/>
        <rFont val="Noto Sans HK"/>
        <family val="2"/>
        <charset val="128"/>
      </rPr>
      <t xml:space="preserve"> (R4.1) Tasa bruta de graduación en educación secundaria obligatoria. Curso 2017/2018</t>
    </r>
  </si>
  <si>
    <t xml:space="preserve">                      - Estadística de resultados académicos del alumnado en el sistema educativo andaluz. Curso 2017/2018 (CED).</t>
  </si>
  <si>
    <t xml:space="preserve">                      - Cifras de población de 15 años a 1/1/2018 (INE).</t>
  </si>
  <si>
    <r>
      <rPr>
        <b/>
        <sz val="11"/>
        <rFont val="Noto Sans HK"/>
        <family val="2"/>
        <charset val="128"/>
      </rPr>
      <t>Tabla 23.</t>
    </r>
    <r>
      <rPr>
        <sz val="11"/>
        <rFont val="Noto Sans HK"/>
        <family val="2"/>
        <charset val="128"/>
      </rPr>
      <t xml:space="preserve"> (R4.2) Tasas brutas de graduación en estudios secundarios segunda etapa. Curso 2017/2018</t>
    </r>
  </si>
  <si>
    <t xml:space="preserve">                      - Cifras de población de 17 años a 1/1/2018 (INE).</t>
  </si>
  <si>
    <t xml:space="preserve">                      - Estadística de resultados académicos del alumnado en el sistema educativo andaluz. Curso 2017/2018 (CE).</t>
  </si>
  <si>
    <r>
      <rPr>
        <b/>
        <sz val="11"/>
        <rFont val="Noto Sans HK"/>
        <family val="2"/>
        <charset val="128"/>
      </rPr>
      <t>Tabla 24.</t>
    </r>
    <r>
      <rPr>
        <sz val="11"/>
        <rFont val="Noto Sans HK"/>
        <family val="2"/>
        <charset val="128"/>
      </rPr>
      <t xml:space="preserve"> (R4.3) Porcentaje de titulados en estudios superiores entre la población joven. Año 2019</t>
    </r>
  </si>
  <si>
    <t>Las categorías de niveles de estudios del indicador tienen el siguiente contenido:
- Inferior a 2ª etapa de Educación secundaria: población con graduado en educación secundaria obligatoria, graduado escolar, bachiller elemental o certificado de escolaridad, e inferior.
- 2ª etapa de Educación secundaria: población con título de bachiller, técnico (ciclos formativos de grado medio) y titulaciones equivalentes y asimilables.
- Educación superior: población con título de técnico superior (ciclos formativos de grado superior), graduado universitario, doctor y titulaciones equivalentes o asimilables.</t>
  </si>
  <si>
    <r>
      <rPr>
        <b/>
        <sz val="11"/>
        <rFont val="Noto Sans HK"/>
        <family val="2"/>
        <charset val="128"/>
      </rPr>
      <t>Tabla 25.</t>
    </r>
    <r>
      <rPr>
        <sz val="11"/>
        <rFont val="Noto Sans HK"/>
        <family val="2"/>
        <charset val="128"/>
      </rPr>
      <t xml:space="preserve"> (R5) Nivel de formación de la población adulta. Año 2019</t>
    </r>
  </si>
  <si>
    <r>
      <rPr>
        <b/>
        <sz val="11"/>
        <rFont val="Noto Sans HK"/>
        <family val="2"/>
        <charset val="128"/>
      </rPr>
      <t>Tabla 26.</t>
    </r>
    <r>
      <rPr>
        <sz val="11"/>
        <rFont val="Noto Sans HK"/>
        <family val="2"/>
        <charset val="128"/>
      </rPr>
      <t xml:space="preserve"> (R6.1) Tasa de actividad según nivel de formación. Año 2019</t>
    </r>
  </si>
  <si>
    <r>
      <rPr>
        <b/>
        <sz val="11"/>
        <rFont val="Noto Sans HK"/>
        <family val="2"/>
        <charset val="128"/>
      </rPr>
      <t>Tabla 27.</t>
    </r>
    <r>
      <rPr>
        <sz val="11"/>
        <rFont val="Noto Sans HK"/>
        <family val="2"/>
        <charset val="128"/>
      </rPr>
      <t xml:space="preserve"> (R6.2) Tasa de desempleo según nivel de formación. Año 2019</t>
    </r>
  </si>
  <si>
    <t>PISA establece la siguiente escala de niveles de rendimiento según las puntuaciones para matemática:
    •  Nivel 1 de 358 a 420
    • Nivel 2 de 420 a 482
    • Nivel 3 de 482 a 545
    • Nivel 4 de 545 a 607
    • Nivel 5 de 607 a 669
    • Nivel 6 más de 669</t>
  </si>
  <si>
    <t>PISA define la competencia en matemáticas como "la capacidad personal para formular, emplear e interpretar las matemáticas en distintos contextos". En sus pruebas evalúa el razonamiento matemático y  la utilización de conceptos, procedimientos, datos y herramientas matemáticas para describir, explicar y predecir fenómenos.</t>
  </si>
  <si>
    <t>PISA define la competencia en ciencias como "la capacidad de interesarse e implicarse en temas científicos e ideas sobre la ciencia como ciudadano consciente y reflexivo". En sus pruebas evalúa tres subcompetencias: explicar fenómenos científicamente, evaluar y diseñar la investigación científica  e interpretar datos y pruebas científicas.</t>
  </si>
  <si>
    <t>PISA establece la siguiente escala de niveles de rendimiento según las puntuaciones para ciencias:
    • Nivel 1b de 261 a 335
    • Nivel 1a de 335 a 410
    • Nivel 2 de 410 a 484
    • Nivel 3 de 484 a 559
    • Nivel 4 de 559 a 633
    • Nivel 5 de 633 a 708
    • Nivel 6 más de 708</t>
  </si>
  <si>
    <t>Porcentaje de mujeres en el  profesorado de Enseñanza de Régimen General no universitaria por tipo de enseñanza del centro.</t>
  </si>
  <si>
    <t>Maestros/as</t>
  </si>
  <si>
    <t>Se refiere a profesorado que ejerce en centros de Régimen General</t>
  </si>
  <si>
    <t>Índice</t>
  </si>
  <si>
    <t>Escolarización y población</t>
  </si>
  <si>
    <t>E11</t>
  </si>
  <si>
    <t>E12</t>
  </si>
  <si>
    <t>Tasas de escolarización en las edades teóricas de los niveles no obligatorios</t>
  </si>
  <si>
    <t>E21</t>
  </si>
  <si>
    <t>E22</t>
  </si>
  <si>
    <t>Alumnado extranjero</t>
  </si>
  <si>
    <t>E3</t>
  </si>
  <si>
    <t>Alumnado por grupo y por profesor</t>
  </si>
  <si>
    <t>E41</t>
  </si>
  <si>
    <t>E42</t>
  </si>
  <si>
    <t>Formación profesional</t>
  </si>
  <si>
    <t>E51</t>
  </si>
  <si>
    <t>Aprendizaje de lenguas extranjeras</t>
  </si>
  <si>
    <t>E61</t>
  </si>
  <si>
    <t>Participación en el aprendizaje permanente</t>
  </si>
  <si>
    <t>E7</t>
  </si>
  <si>
    <t>Gasto total en educación</t>
  </si>
  <si>
    <t>F11</t>
  </si>
  <si>
    <t>F12</t>
  </si>
  <si>
    <t>Idoneidad en la edad del alumnado</t>
  </si>
  <si>
    <t>R11</t>
  </si>
  <si>
    <t>R12</t>
  </si>
  <si>
    <t>Abandono temprano de la educación y la formación</t>
  </si>
  <si>
    <t>Tasas de graduación</t>
  </si>
  <si>
    <t>Nivel de formación de la población adulta</t>
  </si>
  <si>
    <t>Tasa de actividad y desempleo según nivel de formación</t>
  </si>
  <si>
    <t>ÍNDICE</t>
  </si>
  <si>
    <r>
      <rPr>
        <b/>
        <sz val="10"/>
        <rFont val="Noto Sans HK"/>
        <family val="2"/>
        <charset val="128"/>
      </rPr>
      <t>Tabla 10.</t>
    </r>
    <r>
      <rPr>
        <sz val="10"/>
        <rFont val="Noto Sans HK"/>
        <family val="2"/>
        <charset val="128"/>
      </rPr>
      <t xml:space="preserve"> (E7) Alumnado con necesidades educativas especiales. Curso 2017/2018</t>
    </r>
  </si>
  <si>
    <t>Alumnado con necesidades específicas de apoyo educativo</t>
  </si>
  <si>
    <t>Profesorado del sistema educativo</t>
  </si>
  <si>
    <r>
      <rPr>
        <b/>
        <sz val="11"/>
        <rFont val="Noto Sans HK"/>
        <family val="2"/>
        <charset val="128"/>
      </rPr>
      <t>Tabla 11.</t>
    </r>
    <r>
      <rPr>
        <sz val="11"/>
        <rFont val="Noto Sans HK"/>
        <family val="2"/>
        <charset val="128"/>
      </rPr>
      <t xml:space="preserve"> (E8.1). Profesorado por régimen de enseñanza y titularidad. Curso 2017/2018</t>
    </r>
  </si>
  <si>
    <t>E81</t>
  </si>
  <si>
    <t>E82A</t>
  </si>
  <si>
    <t>E82B</t>
  </si>
  <si>
    <t>E9</t>
  </si>
  <si>
    <r>
      <t xml:space="preserve">Tabla 1. </t>
    </r>
    <r>
      <rPr>
        <sz val="10"/>
        <color rgb="FF000000"/>
        <rFont val="Noto Sans HK"/>
        <family val="2"/>
        <charset val="128"/>
      </rPr>
      <t xml:space="preserve">(E1.1) Escolarización y población de 0 a 17 años. Curso 2017/2018 </t>
    </r>
  </si>
  <si>
    <r>
      <t>Tabla 2.</t>
    </r>
    <r>
      <rPr>
        <sz val="10"/>
        <color rgb="FF000000"/>
        <rFont val="Noto Sans HK"/>
        <family val="2"/>
        <charset val="128"/>
      </rPr>
      <t xml:space="preserve"> (E1.2) Escolarización según la titularidad del centro. Curso 2017/2018</t>
    </r>
  </si>
  <si>
    <r>
      <t>Tabla 3.</t>
    </r>
    <r>
      <rPr>
        <sz val="10"/>
        <color rgb="FF000000"/>
        <rFont val="Noto Sans HK"/>
        <family val="2"/>
        <charset val="128"/>
      </rPr>
      <t xml:space="preserve"> (E2.1) Educación infantil. Curso 2017/2018</t>
    </r>
  </si>
  <si>
    <r>
      <t>Tabla 4.</t>
    </r>
    <r>
      <rPr>
        <sz val="10"/>
        <color rgb="FF000000"/>
        <rFont val="Noto Sans HK"/>
        <family val="2"/>
        <charset val="128"/>
      </rPr>
      <t xml:space="preserve"> (E2.2) Educación secundaria postobligatoria. Curso 2017/2018</t>
    </r>
  </si>
  <si>
    <r>
      <t>Tabla 5.</t>
    </r>
    <r>
      <rPr>
        <sz val="10"/>
        <color rgb="FF000000"/>
        <rFont val="Noto Sans HK"/>
        <family val="2"/>
        <charset val="128"/>
      </rPr>
      <t xml:space="preserve"> (E3) Alumnado extranjero. Curso 2017/2018</t>
    </r>
  </si>
  <si>
    <r>
      <t>Tabla 6.</t>
    </r>
    <r>
      <rPr>
        <sz val="10"/>
        <color rgb="FF000000"/>
        <rFont val="Noto Sans HK"/>
        <family val="2"/>
        <charset val="128"/>
      </rPr>
      <t xml:space="preserve"> (E4.1) Alumnado por grupo educativo. Curso 2017/2018</t>
    </r>
  </si>
  <si>
    <r>
      <t xml:space="preserve">Tabla 7. </t>
    </r>
    <r>
      <rPr>
        <sz val="10"/>
        <color rgb="FF000000"/>
        <rFont val="Noto Sans HK"/>
        <family val="2"/>
        <charset val="128"/>
      </rPr>
      <t>(E4.2) Alumnado por profesor. Curso 2017/2018</t>
    </r>
  </si>
  <si>
    <r>
      <t xml:space="preserve">Tabla 8. </t>
    </r>
    <r>
      <rPr>
        <sz val="10"/>
        <color rgb="FF000000"/>
        <rFont val="Noto Sans HK"/>
        <family val="2"/>
        <charset val="128"/>
      </rPr>
      <t>(E5.1) Tasa bruta de titulación en formación profesional. Curso 2017/2018</t>
    </r>
  </si>
  <si>
    <r>
      <t>Tabla 9.</t>
    </r>
    <r>
      <rPr>
        <sz val="10"/>
        <color rgb="FF000000"/>
        <rFont val="Noto Sans HK"/>
        <family val="2"/>
        <charset val="128"/>
      </rPr>
      <t xml:space="preserve"> (E6.1) Lengua extranjera como materia. Curso 2017/2018</t>
    </r>
  </si>
  <si>
    <r>
      <rPr>
        <b/>
        <sz val="10"/>
        <rFont val="Noto Sans HK"/>
        <family val="2"/>
        <charset val="128"/>
      </rPr>
      <t>Tabla 11.</t>
    </r>
    <r>
      <rPr>
        <sz val="10"/>
        <rFont val="Noto Sans HK"/>
        <family val="2"/>
        <charset val="128"/>
      </rPr>
      <t xml:space="preserve"> (E8.1). Profesorado por régimen de enseñanza y titularidad. Curso 2017/2018</t>
    </r>
  </si>
  <si>
    <r>
      <t>Tabla 14.</t>
    </r>
    <r>
      <rPr>
        <sz val="10"/>
        <color rgb="FF000000"/>
        <rFont val="Noto Sans HK"/>
        <family val="2"/>
        <charset val="128"/>
      </rPr>
      <t xml:space="preserve"> (E9) Participación en el aprendizaje permanente. Año 2019</t>
    </r>
  </si>
  <si>
    <r>
      <t>Tabla 15.</t>
    </r>
    <r>
      <rPr>
        <sz val="10"/>
        <color rgb="FF000000"/>
        <rFont val="Noto Sans HK"/>
        <family val="2"/>
        <charset val="128"/>
      </rPr>
      <t xml:space="preserve"> (F1.1) Gasto público en educación. Año 2018</t>
    </r>
  </si>
  <si>
    <r>
      <t>Tabla 16.</t>
    </r>
    <r>
      <rPr>
        <sz val="10"/>
        <color rgb="FF000000"/>
        <rFont val="Noto Sans HK"/>
        <family val="2"/>
        <charset val="128"/>
      </rPr>
      <t xml:space="preserve"> (F1.2) Gasto destinado a conciertos. Año 2018</t>
    </r>
  </si>
  <si>
    <t>Competencias clave a los 15 años de edad</t>
  </si>
  <si>
    <t>R21</t>
  </si>
  <si>
    <t>R22</t>
  </si>
  <si>
    <t>R3</t>
  </si>
  <si>
    <r>
      <t>Tabla 21.</t>
    </r>
    <r>
      <rPr>
        <sz val="10"/>
        <color rgb="FF000000"/>
        <rFont val="Noto Sans HK"/>
        <family val="2"/>
        <charset val="128"/>
      </rPr>
      <t xml:space="preserve"> (R3) Abandono temprano de la educación y la formación. Año 2019</t>
    </r>
  </si>
  <si>
    <r>
      <rPr>
        <b/>
        <sz val="10"/>
        <rFont val="Noto Sans HK"/>
        <family val="2"/>
        <charset val="128"/>
      </rPr>
      <t>Tabla 17.</t>
    </r>
    <r>
      <rPr>
        <sz val="10"/>
        <rFont val="Noto Sans HK"/>
        <family val="2"/>
        <charset val="128"/>
      </rPr>
      <t xml:space="preserve"> (R1.1) Competencias clave a los 15 años en matemáticas (PISA 2018)</t>
    </r>
  </si>
  <si>
    <r>
      <rPr>
        <b/>
        <sz val="10"/>
        <rFont val="Noto Sans HK"/>
        <family val="2"/>
        <charset val="128"/>
      </rPr>
      <t>Tabla 18.</t>
    </r>
    <r>
      <rPr>
        <sz val="10"/>
        <rFont val="Noto Sans HK"/>
        <family val="2"/>
        <charset val="128"/>
      </rPr>
      <t xml:space="preserve"> (R1.2) Competencias clave a los 15 años en ciencias (PISA 2018)</t>
    </r>
  </si>
  <si>
    <r>
      <t xml:space="preserve">Tabla 19. </t>
    </r>
    <r>
      <rPr>
        <sz val="10"/>
        <color rgb="FF000000"/>
        <rFont val="Noto Sans HK"/>
        <family val="2"/>
        <charset val="128"/>
      </rPr>
      <t>(R2.1) Idoneidad en la edad del alumnado de educación obligatoria. Curso 2017/2018</t>
    </r>
  </si>
  <si>
    <r>
      <t>Tabla 20.</t>
    </r>
    <r>
      <rPr>
        <sz val="10"/>
        <color rgb="FF000000"/>
        <rFont val="Noto Sans HK"/>
        <family val="2"/>
        <charset val="128"/>
      </rPr>
      <t xml:space="preserve"> (R2.2) Alumnado repetidor. Curso 2017/2018</t>
    </r>
  </si>
  <si>
    <r>
      <t xml:space="preserve">Tabla 22. </t>
    </r>
    <r>
      <rPr>
        <sz val="10"/>
        <color rgb="FF000000"/>
        <rFont val="Noto Sans HK"/>
        <family val="2"/>
        <charset val="128"/>
      </rPr>
      <t>(R4.1) Tasa bruta de graduación en educación secundaria obligatoria. Curso 2017/2018</t>
    </r>
  </si>
  <si>
    <r>
      <rPr>
        <b/>
        <sz val="10"/>
        <rFont val="Noto Sans HK"/>
        <family val="2"/>
        <charset val="128"/>
      </rPr>
      <t>Tabla 23.</t>
    </r>
    <r>
      <rPr>
        <sz val="10"/>
        <rFont val="Noto Sans HK"/>
        <family val="2"/>
        <charset val="128"/>
      </rPr>
      <t xml:space="preserve"> (R4.2) Tasas brutas de graduación en estudios secundarios segunda etapa. Curso 2017/2018</t>
    </r>
  </si>
  <si>
    <r>
      <t>Tabla 24.</t>
    </r>
    <r>
      <rPr>
        <sz val="10"/>
        <rFont val="Noto Sans HK"/>
        <family val="2"/>
        <charset val="128"/>
      </rPr>
      <t xml:space="preserve"> (R4.3) Porcentaje de titulados en estudios superiores entre la población joven. Año 2019</t>
    </r>
  </si>
  <si>
    <r>
      <rPr>
        <b/>
        <sz val="10"/>
        <rFont val="Noto Sans HK"/>
        <family val="2"/>
        <charset val="128"/>
      </rPr>
      <t>Tabla 25.</t>
    </r>
    <r>
      <rPr>
        <sz val="10"/>
        <rFont val="Noto Sans HK"/>
        <family val="2"/>
        <charset val="128"/>
      </rPr>
      <t xml:space="preserve"> (R5) Nivel de formación de la población adulta. Año 2019</t>
    </r>
  </si>
  <si>
    <t>R5</t>
  </si>
  <si>
    <t>R41</t>
  </si>
  <si>
    <t>R42</t>
  </si>
  <si>
    <t>R43</t>
  </si>
  <si>
    <t>R61</t>
  </si>
  <si>
    <t>R62</t>
  </si>
  <si>
    <t>Alumnado que termina, independientemente de su edad, respecto el total de la población de la “edad teórica” de comienzo del último curso de esa enseñanza (17 años en FP Grado Medio y 19 años en FP Grado Superior).</t>
  </si>
  <si>
    <t>Porcentaje de profesorado de 50 y más años.</t>
  </si>
  <si>
    <t>Se refiere al alumnado con necesidades educativas especiales  asociadas a discapacidad o trastornos graves matriculado en centros  ordinarios y compartiendo aula con otro alumnado que no presenta estas necesidades.</t>
  </si>
  <si>
    <t>Según la Orden de 25 de julio de 2018, por la que se modifica la Orden de 1 de julio de 2016, por la que se establece el calendario de implantación de la Segunda Lengua Extranjera en la Educación Primaria en Andalucía, en el curso escolar 2016/17 se implantó por primera vez esta segunda lengua en los cursos tercero y quinto  y durante el curso escolar 2017/18 en los cursos cuarto y sexto.</t>
  </si>
  <si>
    <r>
      <rPr>
        <b/>
        <sz val="10"/>
        <rFont val="Noto Sans HK"/>
        <family val="2"/>
        <charset val="128"/>
      </rPr>
      <t>Tablas 12 y 13.</t>
    </r>
    <r>
      <rPr>
        <sz val="10"/>
        <rFont val="Noto Sans HK"/>
        <family val="2"/>
        <charset val="128"/>
      </rPr>
      <t xml:space="preserve"> (E8.2) .Profesorado por sexo y edad. Curso 2017/2018</t>
    </r>
  </si>
  <si>
    <r>
      <rPr>
        <b/>
        <sz val="11"/>
        <rFont val="Noto Sans HK"/>
        <family val="2"/>
        <charset val="128"/>
      </rPr>
      <t>Tabla 12.</t>
    </r>
    <r>
      <rPr>
        <sz val="11"/>
        <rFont val="Noto Sans HK"/>
        <family val="2"/>
        <charset val="128"/>
      </rPr>
      <t xml:space="preserve"> (E8.2) .Profesorado por sexo y edad. Curso 2017/2018</t>
    </r>
  </si>
  <si>
    <r>
      <rPr>
        <b/>
        <sz val="11"/>
        <rFont val="Noto Sans HK"/>
        <family val="2"/>
        <charset val="128"/>
      </rPr>
      <t>Tabla 13.</t>
    </r>
    <r>
      <rPr>
        <sz val="11"/>
        <rFont val="Noto Sans HK"/>
        <family val="2"/>
        <charset val="128"/>
      </rPr>
      <t xml:space="preserve"> (E8.2) .Profesorado por sexo y edad. Curso 2017/2018</t>
    </r>
  </si>
  <si>
    <r>
      <t>Tabla 26.</t>
    </r>
    <r>
      <rPr>
        <sz val="10"/>
        <rFont val="Noto Sans HK"/>
        <family val="2"/>
        <charset val="128"/>
      </rPr>
      <t xml:space="preserve"> (R6.1) Tasa de actividad según nivel de formación. Año 2019</t>
    </r>
  </si>
  <si>
    <r>
      <t>Tabla 27.</t>
    </r>
    <r>
      <rPr>
        <sz val="10"/>
        <rFont val="Noto Sans HK"/>
        <family val="2"/>
        <charset val="128"/>
      </rPr>
      <t xml:space="preserve"> (R6.2) Tasa de desempleo según nivel de formación. Año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</si>
</sst>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 _€_-;\-* #,##0.00\ _€_-;_-* &quot;-&quot;??\ _€_-;_-@_-"/>
    <numFmt numFmtId="165" formatCode="0.0"/>
    <numFmt numFmtId="166" formatCode="#,##0.0"/>
    <numFmt numFmtId="167" formatCode="0.0%"/>
    <numFmt numFmtId="168" formatCode="_-* #,##0.00\ [$€]_-;\-* #,##0.00\ [$€]_-;_-* &quot;-&quot;??\ [$€]_-;_-@_-"/>
    <numFmt numFmtId="169" formatCode="_-* #,##0\ _P_t_s_-;\-* #,##0\ _P_t_s_-;_-* &quot;-&quot;\ _P_t_s_-;_-@_-"/>
    <numFmt numFmtId="170" formatCode="_-&quot;$&quot;* #,##0_-;\-&quot;$&quot;* #,##0_-;_-&quot;$&quot;* &quot;-&quot;_-;_-@_-"/>
    <numFmt numFmtId="171" formatCode="_-&quot;$&quot;* #,##0.00_-;\-&quot;$&quot;* #,##0.00_-;_-&quot;$&quot;* &quot;-&quot;??_-;_-@_-"/>
    <numFmt numFmtId="172" formatCode="#,##0.0_M_M"/>
    <numFmt numFmtId="173" formatCode="0.000"/>
    <numFmt numFmtId="174" formatCode="General_)"/>
    <numFmt numFmtId="175" formatCode="_-* #,##0\ &quot;Pts&quot;_-;\-* #,##0\ &quot;Pts&quot;_-;_-* &quot;-&quot;\ &quot;Pts&quot;_-;_-@_-"/>
  </numFmts>
  <fonts count="123">
    <font>
      <sz val="10"/>
      <name val="Courie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color indexed="8"/>
      <name val="Arial"/>
      <family val="2"/>
    </font>
    <font>
      <b/>
      <sz val="8"/>
      <name val="Arial"/>
      <family val="2"/>
    </font>
    <font>
      <sz val="8"/>
      <name val="Arial"/>
      <family val="2"/>
    </font>
    <font>
      <u/>
      <sz val="10"/>
      <color indexed="12"/>
      <name val="Courier"/>
    </font>
    <font>
      <sz val="11"/>
      <color indexed="8"/>
      <name val="Calibri"/>
      <family val="2"/>
    </font>
    <font>
      <sz val="11"/>
      <color indexed="9"/>
      <name val="Calibri"/>
      <family val="2"/>
    </font>
    <font>
      <sz val="11"/>
      <color indexed="17"/>
      <name val="Calibri"/>
      <family val="2"/>
    </font>
    <font>
      <b/>
      <sz val="11"/>
      <color indexed="60"/>
      <name val="Calibri"/>
      <family val="2"/>
    </font>
    <font>
      <b/>
      <sz val="11"/>
      <color indexed="9"/>
      <name val="Calibri"/>
      <family val="2"/>
    </font>
    <font>
      <sz val="11"/>
      <color indexed="60"/>
      <name val="Calibri"/>
      <family val="2"/>
    </font>
    <font>
      <b/>
      <sz val="11"/>
      <color indexed="56"/>
      <name val="Calibri"/>
      <family val="2"/>
    </font>
    <font>
      <sz val="11"/>
      <color indexed="62"/>
      <name val="Calibri"/>
      <family val="2"/>
    </font>
    <font>
      <sz val="11"/>
      <color indexed="20"/>
      <name val="Calibri"/>
      <family val="2"/>
    </font>
    <font>
      <sz val="11"/>
      <color indexed="59"/>
      <name val="Calibri"/>
      <family val="2"/>
    </font>
    <font>
      <sz val="10"/>
      <name val="Courier New"/>
      <family val="3"/>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sz val="8"/>
      <color indexed="8"/>
      <name val="Arial"/>
      <family val="2"/>
    </font>
    <font>
      <sz val="10"/>
      <name val="Courier"/>
    </font>
    <font>
      <b/>
      <sz val="10"/>
      <name val="arial"/>
      <family val="2"/>
    </font>
    <font>
      <sz val="10"/>
      <name val="Arial"/>
      <family val="2"/>
    </font>
    <font>
      <b/>
      <sz val="10"/>
      <color indexed="9"/>
      <name val="Arial"/>
      <family val="2"/>
    </font>
    <font>
      <sz val="10"/>
      <color indexed="9"/>
      <name val="Arial"/>
      <family val="2"/>
    </font>
    <font>
      <u/>
      <sz val="10"/>
      <color theme="10"/>
      <name val="Arial"/>
      <family val="2"/>
    </font>
    <font>
      <sz val="10"/>
      <color indexed="8"/>
      <name val="MS Sans Serif"/>
      <family val="2"/>
    </font>
    <font>
      <sz val="12"/>
      <name val="Helv"/>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b/>
      <sz val="12"/>
      <color indexed="12"/>
      <name val="Bookman"/>
      <family val="1"/>
    </font>
    <font>
      <b/>
      <i/>
      <u/>
      <sz val="10"/>
      <color indexed="10"/>
      <name val="Bookman"/>
      <family val="1"/>
    </font>
    <font>
      <b/>
      <sz val="10"/>
      <color indexed="8"/>
      <name val="MS Sans Serif"/>
      <family val="2"/>
    </font>
    <font>
      <b/>
      <sz val="8"/>
      <color indexed="8"/>
      <name val="MS Sans Serif"/>
      <family val="2"/>
    </font>
    <font>
      <b/>
      <sz val="8.5"/>
      <color indexed="8"/>
      <name val="MS Sans Serif"/>
      <family val="2"/>
    </font>
    <font>
      <b/>
      <u/>
      <sz val="10"/>
      <color indexed="8"/>
      <name val="MS Sans Serif"/>
      <family val="2"/>
    </font>
    <font>
      <u/>
      <sz val="10"/>
      <color indexed="12"/>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name val="Times New Roman"/>
      <family val="1"/>
    </font>
    <font>
      <b/>
      <sz val="10"/>
      <color indexed="63"/>
      <name val="Arial"/>
      <family val="2"/>
    </font>
    <font>
      <sz val="10"/>
      <name val="Courier"/>
      <family val="3"/>
    </font>
    <font>
      <b/>
      <sz val="14"/>
      <name val="Helv"/>
    </font>
    <font>
      <b/>
      <sz val="12"/>
      <name val="Helv"/>
    </font>
    <font>
      <sz val="10"/>
      <color indexed="10"/>
      <name val="Arial"/>
      <family val="2"/>
    </font>
    <font>
      <sz val="8"/>
      <color theme="1"/>
      <name val="Arial"/>
      <family val="2"/>
    </font>
    <font>
      <sz val="10"/>
      <color theme="1"/>
      <name val="Arial"/>
      <family val="2"/>
    </font>
    <font>
      <sz val="10"/>
      <name val="Arial"/>
      <family val="2"/>
    </font>
    <font>
      <sz val="10"/>
      <name val="Arial"/>
      <family val="2"/>
    </font>
    <font>
      <sz val="11"/>
      <color indexed="8"/>
      <name val="Calibri"/>
      <family val="2"/>
      <scheme val="minor"/>
    </font>
    <font>
      <sz val="18"/>
      <color theme="1"/>
      <name val="Calibri"/>
      <family val="2"/>
      <scheme val="minor"/>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u/>
      <sz val="10"/>
      <color rgb="FF0000FF"/>
      <name val="Courier New"/>
      <family val="3"/>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sz val="10"/>
      <color rgb="FF996600"/>
      <name val="Liberation Sans"/>
      <family val="2"/>
    </font>
    <font>
      <sz val="10"/>
      <color rgb="FF333333"/>
      <name val="Liberation Sans"/>
      <family val="2"/>
    </font>
    <font>
      <sz val="9"/>
      <name val="Noto Sans HK"/>
      <family val="2"/>
      <charset val="128"/>
    </font>
    <font>
      <b/>
      <sz val="9"/>
      <name val="Noto Sans HK"/>
      <family val="2"/>
      <charset val="128"/>
    </font>
    <font>
      <sz val="11"/>
      <color theme="1"/>
      <name val="Noto Sans HK"/>
      <family val="2"/>
      <charset val="128"/>
    </font>
    <font>
      <b/>
      <sz val="11"/>
      <color rgb="FF007A33"/>
      <name val="Noto Sans HK"/>
      <family val="2"/>
      <charset val="128"/>
    </font>
    <font>
      <b/>
      <sz val="12"/>
      <name val="Noto Sans HK"/>
      <family val="2"/>
      <charset val="128"/>
    </font>
    <font>
      <sz val="12"/>
      <name val="Noto Sans HK"/>
      <family val="2"/>
      <charset val="128"/>
    </font>
    <font>
      <u/>
      <sz val="12"/>
      <name val="Noto Sans HK"/>
      <family val="2"/>
      <charset val="128"/>
    </font>
    <font>
      <sz val="10"/>
      <name val="Noto Sans HK"/>
      <family val="2"/>
      <charset val="128"/>
    </font>
    <font>
      <b/>
      <sz val="9"/>
      <color rgb="FFFF0000"/>
      <name val="Noto Sans HK"/>
      <family val="2"/>
      <charset val="128"/>
    </font>
    <font>
      <sz val="9"/>
      <color rgb="FFFF0000"/>
      <name val="Noto Sans HK"/>
      <family val="2"/>
      <charset val="128"/>
    </font>
    <font>
      <sz val="8"/>
      <name val="Noto Sans HK"/>
      <family val="2"/>
      <charset val="128"/>
    </font>
    <font>
      <b/>
      <sz val="8"/>
      <name val="Noto Sans HK"/>
      <family val="2"/>
      <charset val="128"/>
    </font>
    <font>
      <sz val="8"/>
      <color rgb="FFFF0000"/>
      <name val="Noto Sans HK"/>
      <family val="2"/>
      <charset val="128"/>
    </font>
    <font>
      <sz val="11"/>
      <name val="Noto Sans HK"/>
      <family val="2"/>
      <charset val="128"/>
    </font>
    <font>
      <sz val="7"/>
      <name val="Noto Sans HK"/>
      <family val="2"/>
      <charset val="128"/>
    </font>
    <font>
      <sz val="7.5"/>
      <name val="Noto Sans HK"/>
      <family val="2"/>
      <charset val="128"/>
    </font>
    <font>
      <b/>
      <sz val="11"/>
      <name val="Noto Sans HK"/>
      <family val="2"/>
      <charset val="128"/>
    </font>
    <font>
      <sz val="10"/>
      <color theme="1"/>
      <name val="Noto Sans HK"/>
      <family val="2"/>
      <charset val="128"/>
    </font>
    <font>
      <b/>
      <sz val="8"/>
      <color rgb="FFFF0000"/>
      <name val="Noto Sans HK"/>
      <family val="2"/>
      <charset val="128"/>
    </font>
    <font>
      <b/>
      <sz val="8"/>
      <color theme="1"/>
      <name val="Noto Sans HK"/>
      <family val="2"/>
      <charset val="128"/>
    </font>
    <font>
      <sz val="8"/>
      <color theme="1"/>
      <name val="Noto Sans HK"/>
      <family val="2"/>
      <charset val="128"/>
    </font>
    <font>
      <b/>
      <sz val="11"/>
      <color theme="1"/>
      <name val="Noto Sans HK"/>
      <family val="2"/>
      <charset val="128"/>
    </font>
    <font>
      <sz val="8"/>
      <color theme="9"/>
      <name val="Noto Sans HK"/>
      <family val="2"/>
      <charset val="128"/>
    </font>
    <font>
      <b/>
      <sz val="7"/>
      <name val="Noto Sans HK"/>
      <family val="2"/>
      <charset val="128"/>
    </font>
    <font>
      <i/>
      <sz val="9"/>
      <name val="Noto Sans HK"/>
      <family val="2"/>
      <charset val="128"/>
    </font>
    <font>
      <b/>
      <sz val="22"/>
      <name val="Noto Sans HK"/>
      <family val="2"/>
      <charset val="128"/>
    </font>
    <font>
      <sz val="14"/>
      <name val="Noto Sans HK"/>
      <family val="2"/>
      <charset val="128"/>
    </font>
    <font>
      <b/>
      <sz val="10"/>
      <name val="Noto Sans HK"/>
      <family val="2"/>
      <charset val="128"/>
    </font>
    <font>
      <b/>
      <sz val="10"/>
      <color rgb="FFFF0000"/>
      <name val="Noto Sans HK"/>
      <family val="2"/>
      <charset val="128"/>
    </font>
    <font>
      <b/>
      <vertAlign val="superscript"/>
      <sz val="10"/>
      <name val="Noto Sans HK"/>
      <family val="2"/>
      <charset val="128"/>
    </font>
    <font>
      <sz val="8"/>
      <name val="Courier"/>
    </font>
    <font>
      <sz val="13"/>
      <name val="Noto Sans HK"/>
      <family val="2"/>
      <charset val="128"/>
    </font>
    <font>
      <sz val="10"/>
      <color rgb="FF000000"/>
      <name val="Arial1"/>
    </font>
    <font>
      <sz val="12"/>
      <color theme="1"/>
      <name val="Noto Sans HK"/>
      <family val="2"/>
      <charset val="128"/>
    </font>
    <font>
      <b/>
      <sz val="12"/>
      <color theme="1"/>
      <name val="Noto Sans HK"/>
      <family val="2"/>
      <charset val="128"/>
    </font>
    <font>
      <b/>
      <sz val="12"/>
      <color rgb="FF007A33"/>
      <name val="Noto Sans HK"/>
      <family val="2"/>
      <charset val="128"/>
    </font>
    <font>
      <b/>
      <sz val="10"/>
      <color rgb="FF007A33"/>
      <name val="Noto Sans HK"/>
      <family val="2"/>
      <charset val="128"/>
    </font>
    <font>
      <b/>
      <sz val="11"/>
      <color indexed="8"/>
      <name val="Noto Sans HK"/>
      <family val="2"/>
      <charset val="128"/>
    </font>
    <font>
      <b/>
      <sz val="12"/>
      <color indexed="8"/>
      <name val="Noto Sans HK"/>
      <family val="2"/>
      <charset val="128"/>
    </font>
    <font>
      <b/>
      <sz val="10"/>
      <color indexed="8"/>
      <name val="Noto Sans HK"/>
      <family val="2"/>
      <charset val="128"/>
    </font>
    <font>
      <sz val="10"/>
      <color rgb="FF000000"/>
      <name val="Noto Sans HK"/>
      <family val="2"/>
      <charset val="128"/>
    </font>
  </fonts>
  <fills count="65">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43"/>
        <bgColor indexed="26"/>
      </patternFill>
    </fill>
    <fill>
      <patternFill patternType="solid">
        <fgColor indexed="26"/>
        <bgColor indexed="43"/>
      </patternFill>
    </fill>
    <fill>
      <patternFill patternType="solid">
        <fgColor indexed="9"/>
        <bgColor indexed="64"/>
      </patternFill>
    </fill>
    <fill>
      <patternFill patternType="solid">
        <fgColor indexed="31"/>
        <bgColor indexed="64"/>
      </patternFill>
    </fill>
    <fill>
      <patternFill patternType="solid">
        <fgColor indexed="10"/>
        <bgColor indexed="8"/>
      </patternFill>
    </fill>
    <fill>
      <patternFill patternType="solid">
        <fgColor indexed="22"/>
        <bgColor indexed="64"/>
      </patternFill>
    </fill>
    <fill>
      <patternFill patternType="solid">
        <fgColor indexed="10"/>
        <bgColor indexed="64"/>
      </patternFill>
    </fill>
    <fill>
      <patternFill patternType="solid">
        <fgColor indexed="22"/>
        <bgColor indexed="8"/>
      </patternFill>
    </fill>
    <fill>
      <patternFill patternType="solid">
        <fgColor indexed="44"/>
        <b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10"/>
      </patternFill>
    </fill>
    <fill>
      <patternFill patternType="solid">
        <fgColor indexed="26"/>
      </patternFill>
    </fill>
    <fill>
      <patternFill patternType="solid">
        <fgColor theme="0"/>
        <bgColor indexed="64"/>
      </patternFill>
    </fill>
    <fill>
      <patternFill patternType="solid">
        <fgColor theme="0"/>
        <bgColor theme="0"/>
      </patternFill>
    </fill>
    <fill>
      <patternFill patternType="solid">
        <fgColor theme="0" tint="-0.249977111117893"/>
        <bgColor indexed="64"/>
      </patternFill>
    </fill>
    <fill>
      <patternFill patternType="solid">
        <fgColor rgb="FF007A33"/>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808080"/>
        <bgColor theme="0"/>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6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style="thin">
        <color indexed="9"/>
      </left>
      <right style="thin">
        <color indexed="9"/>
      </right>
      <top style="thin">
        <color indexed="9"/>
      </top>
      <bottom style="thin">
        <color indexed="9"/>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ck">
        <color indexed="63"/>
      </top>
      <bottom/>
      <diagonal/>
    </border>
    <border>
      <left/>
      <right/>
      <top/>
      <bottom style="medium">
        <color auto="1"/>
      </bottom>
      <diagonal/>
    </border>
    <border>
      <left/>
      <right/>
      <top/>
      <bottom style="thin">
        <color auto="1"/>
      </bottom>
      <diagonal/>
    </border>
    <border>
      <left style="thin">
        <color rgb="FF808080"/>
      </left>
      <right style="thin">
        <color rgb="FF808080"/>
      </right>
      <top style="thin">
        <color rgb="FF808080"/>
      </top>
      <bottom style="thin">
        <color rgb="FF808080"/>
      </bottom>
      <diagonal/>
    </border>
  </borders>
  <cellStyleXfs count="311">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8" fontId="29" fillId="0" borderId="0" applyFont="0" applyFill="0" applyBorder="0" applyAlignment="0" applyProtection="0"/>
    <xf numFmtId="0" fontId="8" fillId="0" borderId="0" applyNumberFormat="0" applyFill="0" applyBorder="0" applyAlignment="0" applyProtection="0">
      <alignment vertical="top"/>
      <protection locked="0"/>
    </xf>
    <xf numFmtId="0" fontId="17" fillId="3" borderId="0" applyNumberFormat="0" applyBorder="0" applyAlignment="0" applyProtection="0"/>
    <xf numFmtId="0" fontId="18" fillId="22" borderId="0" applyNumberFormat="0" applyBorder="0" applyAlignment="0" applyProtection="0"/>
    <xf numFmtId="0" fontId="4" fillId="0" borderId="0"/>
    <xf numFmtId="0" fontId="19" fillId="23" borderId="4" applyNumberFormat="0" applyAlignment="0" applyProtection="0"/>
    <xf numFmtId="9" fontId="4" fillId="0" borderId="0" applyFont="0" applyFill="0" applyBorder="0" applyAlignment="0" applyProtection="0"/>
    <xf numFmtId="0" fontId="20" fillId="16"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15" fillId="0" borderId="8" applyNumberFormat="0" applyFill="0" applyAlignment="0" applyProtection="0"/>
    <xf numFmtId="0" fontId="26" fillId="0" borderId="9" applyNumberFormat="0" applyFill="0" applyAlignment="0" applyProtection="0"/>
    <xf numFmtId="0" fontId="31" fillId="0" borderId="0"/>
    <xf numFmtId="0" fontId="4" fillId="0" borderId="0"/>
    <xf numFmtId="0" fontId="7" fillId="25" borderId="13"/>
    <xf numFmtId="0" fontId="7" fillId="0" borderId="14"/>
    <xf numFmtId="0" fontId="37" fillId="26" borderId="15">
      <alignment horizontal="left" vertical="top" wrapText="1"/>
    </xf>
    <xf numFmtId="0" fontId="38" fillId="27" borderId="0">
      <alignment horizontal="center"/>
    </xf>
    <xf numFmtId="0" fontId="39" fillId="27" borderId="0">
      <alignment horizontal="center" vertical="center"/>
    </xf>
    <xf numFmtId="0" fontId="40" fillId="27" borderId="0">
      <alignment horizontal="center"/>
    </xf>
    <xf numFmtId="41" fontId="4" fillId="0" borderId="0" applyFont="0" applyFill="0" applyBorder="0" applyAlignment="0" applyProtection="0"/>
    <xf numFmtId="43" fontId="4" fillId="0" borderId="0" applyFont="0" applyFill="0" applyBorder="0" applyAlignment="0" applyProtection="0"/>
    <xf numFmtId="0" fontId="35" fillId="24" borderId="14">
      <protection locked="0"/>
    </xf>
    <xf numFmtId="0" fontId="41" fillId="0" borderId="0">
      <alignment horizontal="centerContinuous"/>
    </xf>
    <xf numFmtId="0" fontId="41" fillId="0" borderId="0" applyAlignment="0">
      <alignment horizontal="centerContinuous"/>
    </xf>
    <xf numFmtId="0" fontId="42" fillId="0" borderId="0" applyAlignment="0">
      <alignment horizontal="centerContinuous"/>
    </xf>
    <xf numFmtId="0" fontId="28" fillId="27" borderId="14">
      <alignment horizontal="left"/>
    </xf>
    <xf numFmtId="0" fontId="27" fillId="27" borderId="0">
      <alignment horizontal="left"/>
    </xf>
    <xf numFmtId="0" fontId="43" fillId="28" borderId="0">
      <alignment horizontal="left" vertical="top"/>
    </xf>
    <xf numFmtId="0" fontId="44" fillId="29" borderId="0">
      <alignment horizontal="right" vertical="top" textRotation="90" wrapText="1"/>
    </xf>
    <xf numFmtId="0" fontId="47" fillId="0" borderId="0" applyNumberFormat="0" applyFill="0" applyBorder="0" applyAlignment="0" applyProtection="0">
      <alignment vertical="top"/>
      <protection locked="0"/>
    </xf>
    <xf numFmtId="0" fontId="4" fillId="27" borderId="14">
      <alignment horizontal="centerContinuous" wrapText="1"/>
    </xf>
    <xf numFmtId="0" fontId="45" fillId="28" borderId="0">
      <alignment horizontal="center" wrapText="1"/>
    </xf>
    <xf numFmtId="0" fontId="7" fillId="27" borderId="16">
      <alignment wrapText="1"/>
    </xf>
    <xf numFmtId="0" fontId="7" fillId="27" borderId="17"/>
    <xf numFmtId="0" fontId="7" fillId="27" borderId="18"/>
    <xf numFmtId="0" fontId="7" fillId="27" borderId="19">
      <alignment horizontal="center" wrapText="1"/>
    </xf>
    <xf numFmtId="0" fontId="37" fillId="26" borderId="20">
      <alignment horizontal="left" vertical="top" wrapText="1"/>
    </xf>
    <xf numFmtId="169" fontId="4" fillId="0" borderId="0" applyFont="0" applyFill="0" applyBorder="0" applyAlignment="0" applyProtection="0"/>
    <xf numFmtId="0" fontId="4" fillId="0" borderId="0"/>
    <xf numFmtId="9" fontId="4" fillId="0" borderId="0" applyFont="0" applyFill="0" applyProtection="0"/>
    <xf numFmtId="0" fontId="7" fillId="27" borderId="14"/>
    <xf numFmtId="0" fontId="39" fillId="27" borderId="0">
      <alignment horizontal="right"/>
    </xf>
    <xf numFmtId="0" fontId="46" fillId="28" borderId="0">
      <alignment horizontal="center"/>
    </xf>
    <xf numFmtId="0" fontId="37" fillId="29" borderId="14">
      <alignment horizontal="left" vertical="top" wrapText="1"/>
    </xf>
    <xf numFmtId="0" fontId="37" fillId="29" borderId="21">
      <alignment horizontal="left" vertical="top" wrapText="1"/>
    </xf>
    <xf numFmtId="0" fontId="37" fillId="29" borderId="22">
      <alignment horizontal="left" vertical="top"/>
    </xf>
    <xf numFmtId="0" fontId="43" fillId="30" borderId="0">
      <alignment horizontal="left"/>
    </xf>
    <xf numFmtId="0" fontId="45" fillId="30" borderId="0">
      <alignment horizontal="left" wrapText="1"/>
    </xf>
    <xf numFmtId="0" fontId="43" fillId="30" borderId="0">
      <alignment horizontal="left"/>
    </xf>
    <xf numFmtId="0" fontId="6" fillId="27" borderId="0"/>
    <xf numFmtId="0" fontId="43" fillId="30" borderId="0">
      <alignment horizontal="left"/>
    </xf>
    <xf numFmtId="0" fontId="5" fillId="0" borderId="0" applyNumberFormat="0" applyBorder="0">
      <alignment horizontal="right" vertical="center" wrapText="1"/>
      <protection locked="0"/>
    </xf>
    <xf numFmtId="0" fontId="27"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34" borderId="0" applyNumberFormat="0" applyBorder="0" applyAlignment="0" applyProtection="0"/>
    <xf numFmtId="0" fontId="27" fillId="37" borderId="0" applyNumberFormat="0" applyBorder="0" applyAlignment="0" applyProtection="0"/>
    <xf numFmtId="0" fontId="27"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8" borderId="0" applyNumberFormat="0" applyBorder="0" applyAlignment="0" applyProtection="0"/>
    <xf numFmtId="0" fontId="48" fillId="32" borderId="0" applyNumberFormat="0" applyBorder="0" applyAlignment="0" applyProtection="0"/>
    <xf numFmtId="0" fontId="49" fillId="49" borderId="1" applyNumberFormat="0" applyAlignment="0" applyProtection="0"/>
    <xf numFmtId="0" fontId="32" fillId="50" borderId="2" applyNumberFormat="0" applyAlignment="0" applyProtection="0"/>
    <xf numFmtId="0" fontId="4" fillId="51" borderId="0">
      <alignment horizontal="center" wrapText="1"/>
    </xf>
    <xf numFmtId="164" fontId="4" fillId="0" borderId="0" applyFont="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168" fontId="4" fillId="0" borderId="0" applyFont="0" applyFill="0" applyBorder="0" applyAlignment="0" applyProtection="0"/>
    <xf numFmtId="0" fontId="50" fillId="0" borderId="0" applyNumberFormat="0" applyFill="0" applyBorder="0" applyAlignment="0" applyProtection="0"/>
    <xf numFmtId="0" fontId="51" fillId="33" borderId="0" applyNumberFormat="0" applyBorder="0" applyAlignment="0" applyProtection="0"/>
    <xf numFmtId="0" fontId="52" fillId="0" borderId="24" applyNumberFormat="0" applyFill="0" applyAlignment="0" applyProtection="0"/>
    <xf numFmtId="0" fontId="53" fillId="0" borderId="25" applyNumberFormat="0" applyFill="0" applyAlignment="0" applyProtection="0"/>
    <xf numFmtId="0" fontId="54" fillId="0" borderId="26" applyNumberFormat="0" applyFill="0" applyAlignment="0" applyProtection="0"/>
    <xf numFmtId="0" fontId="54" fillId="0" borderId="0" applyNumberFormat="0" applyFill="0" applyBorder="0" applyAlignment="0" applyProtection="0"/>
    <xf numFmtId="0" fontId="34" fillId="0" borderId="0" applyNumberFormat="0" applyFill="0" applyBorder="0" applyAlignment="0" applyProtection="0">
      <alignment vertical="top"/>
      <protection locked="0"/>
    </xf>
    <xf numFmtId="0" fontId="55" fillId="36" borderId="1" applyNumberFormat="0" applyAlignment="0" applyProtection="0"/>
    <xf numFmtId="0" fontId="30" fillId="51" borderId="0">
      <alignment horizontal="center"/>
    </xf>
    <xf numFmtId="0" fontId="4" fillId="27" borderId="14">
      <alignment horizontal="centerContinuous" wrapText="1"/>
    </xf>
    <xf numFmtId="0" fontId="56" fillId="0" borderId="23" applyNumberFormat="0" applyFill="0" applyAlignment="0" applyProtection="0"/>
    <xf numFmtId="0" fontId="4" fillId="0" borderId="0" applyFont="0" applyFill="0" applyBorder="0" applyAlignment="0" applyProtection="0"/>
    <xf numFmtId="172" fontId="6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4" fillId="0" borderId="0"/>
    <xf numFmtId="0" fontId="64" fillId="0" borderId="0"/>
    <xf numFmtId="0" fontId="3" fillId="0" borderId="0"/>
    <xf numFmtId="0" fontId="4" fillId="0" borderId="0"/>
    <xf numFmtId="0" fontId="3" fillId="0" borderId="0"/>
    <xf numFmtId="0" fontId="4" fillId="0" borderId="0"/>
    <xf numFmtId="0" fontId="3" fillId="0" borderId="0"/>
    <xf numFmtId="0" fontId="3" fillId="0" borderId="0"/>
    <xf numFmtId="0" fontId="36"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7" fillId="52" borderId="4" applyNumberFormat="0" applyFont="0" applyAlignment="0" applyProtection="0"/>
    <xf numFmtId="0" fontId="58" fillId="49" borderId="5" applyNumberFormat="0" applyAlignment="0" applyProtection="0"/>
    <xf numFmtId="9" fontId="4" fillId="0" borderId="0" applyFont="0" applyFill="0" applyBorder="0" applyAlignment="0" applyProtection="0"/>
    <xf numFmtId="9" fontId="63" fillId="0" borderId="0" applyFont="0" applyFill="0" applyBorder="0" applyAlignment="0" applyProtection="0"/>
    <xf numFmtId="9" fontId="4" fillId="0" borderId="0" applyNumberFormat="0" applyFont="0" applyFill="0" applyBorder="0" applyAlignment="0" applyProtection="0"/>
    <xf numFmtId="37" fontId="59" fillId="0" borderId="0"/>
    <xf numFmtId="0" fontId="60" fillId="0" borderId="27"/>
    <xf numFmtId="0" fontId="61" fillId="0" borderId="0"/>
    <xf numFmtId="0" fontId="38" fillId="27" borderId="0">
      <alignment horizontal="center"/>
    </xf>
    <xf numFmtId="0" fontId="23" fillId="0" borderId="0" applyNumberFormat="0" applyFill="0" applyBorder="0" applyAlignment="0" applyProtection="0"/>
    <xf numFmtId="0" fontId="62" fillId="0" borderId="0" applyNumberFormat="0" applyFill="0" applyBorder="0" applyAlignment="0" applyProtection="0"/>
    <xf numFmtId="0" fontId="65" fillId="0" borderId="0"/>
    <xf numFmtId="0" fontId="66" fillId="0" borderId="0"/>
    <xf numFmtId="164" fontId="4" fillId="0" borderId="0" applyFont="0" applyFill="0" applyBorder="0" applyAlignment="0" applyProtection="0"/>
    <xf numFmtId="0" fontId="7" fillId="27" borderId="29"/>
    <xf numFmtId="164" fontId="4" fillId="0" borderId="0" applyFont="0" applyFill="0" applyBorder="0" applyAlignment="0" applyProtection="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8" fillId="0" borderId="0"/>
    <xf numFmtId="0" fontId="2" fillId="0" borderId="0"/>
    <xf numFmtId="0" fontId="2" fillId="0" borderId="0"/>
    <xf numFmtId="0" fontId="2" fillId="0" borderId="0"/>
    <xf numFmtId="0" fontId="2" fillId="0" borderId="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4"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80" fillId="63" borderId="0"/>
    <xf numFmtId="0" fontId="70" fillId="0" borderId="0"/>
    <xf numFmtId="0" fontId="71" fillId="57" borderId="0"/>
    <xf numFmtId="0" fontId="71" fillId="58" borderId="0"/>
    <xf numFmtId="0" fontId="70" fillId="59" borderId="0"/>
    <xf numFmtId="0" fontId="72" fillId="60" borderId="0"/>
    <xf numFmtId="0" fontId="73" fillId="61" borderId="0"/>
    <xf numFmtId="0" fontId="74" fillId="0" borderId="0"/>
    <xf numFmtId="0" fontId="75" fillId="0" borderId="0"/>
    <xf numFmtId="0" fontId="76" fillId="62" borderId="0"/>
    <xf numFmtId="0" fontId="77" fillId="0" borderId="0"/>
    <xf numFmtId="0" fontId="78" fillId="0" borderId="0"/>
    <xf numFmtId="0" fontId="79" fillId="0" borderId="0"/>
    <xf numFmtId="0" fontId="81" fillId="63" borderId="30"/>
    <xf numFmtId="0" fontId="69" fillId="0" borderId="0"/>
    <xf numFmtId="0" fontId="69" fillId="0" borderId="0"/>
    <xf numFmtId="0" fontId="72" fillId="0" borderId="0"/>
    <xf numFmtId="0" fontId="1" fillId="0" borderId="0"/>
    <xf numFmtId="0" fontId="34" fillId="0" borderId="0" applyNumberFormat="0" applyFill="0" applyBorder="0" applyAlignment="0" applyProtection="0"/>
    <xf numFmtId="0" fontId="114" fillId="0" borderId="0" applyNumberFormat="0" applyBorder="0" applyProtection="0"/>
  </cellStyleXfs>
  <cellXfs count="280">
    <xf numFmtId="0" fontId="0" fillId="0" borderId="0" xfId="0"/>
    <xf numFmtId="0" fontId="0" fillId="53" borderId="0" xfId="0" applyFill="1"/>
    <xf numFmtId="1" fontId="82" fillId="0" borderId="0" xfId="0" applyNumberFormat="1" applyFont="1" applyAlignment="1">
      <alignment horizontal="right"/>
    </xf>
    <xf numFmtId="1" fontId="82" fillId="0" borderId="0" xfId="0" applyNumberFormat="1" applyFont="1" applyAlignment="1">
      <alignment horizontal="left"/>
    </xf>
    <xf numFmtId="1" fontId="83" fillId="0" borderId="0" xfId="0" applyNumberFormat="1" applyFont="1" applyAlignment="1">
      <alignment horizontal="right"/>
    </xf>
    <xf numFmtId="0" fontId="84" fillId="0" borderId="0" xfId="0" applyFont="1"/>
    <xf numFmtId="0" fontId="84" fillId="54" borderId="0" xfId="0" applyFont="1" applyFill="1" applyBorder="1" applyAlignment="1">
      <alignment vertical="center"/>
    </xf>
    <xf numFmtId="0" fontId="84" fillId="53" borderId="0" xfId="0" applyFont="1" applyFill="1"/>
    <xf numFmtId="0" fontId="85" fillId="0" borderId="0" xfId="0" applyFont="1"/>
    <xf numFmtId="0" fontId="84" fillId="55" borderId="0" xfId="0" applyFont="1" applyFill="1"/>
    <xf numFmtId="0" fontId="84" fillId="56" borderId="0" xfId="0" applyFont="1" applyFill="1"/>
    <xf numFmtId="1" fontId="86" fillId="0" borderId="0" xfId="0" applyNumberFormat="1" applyFont="1" applyAlignment="1">
      <alignment horizontal="left"/>
    </xf>
    <xf numFmtId="1" fontId="87" fillId="0" borderId="0" xfId="0" applyNumberFormat="1" applyFont="1" applyAlignment="1">
      <alignment horizontal="right"/>
    </xf>
    <xf numFmtId="1" fontId="87" fillId="0" borderId="0" xfId="0" applyNumberFormat="1" applyFont="1" applyAlignment="1">
      <alignment horizontal="left"/>
    </xf>
    <xf numFmtId="1" fontId="86" fillId="0" borderId="0" xfId="0" applyNumberFormat="1" applyFont="1" applyAlignment="1">
      <alignment horizontal="right"/>
    </xf>
    <xf numFmtId="2" fontId="87" fillId="0" borderId="0" xfId="0" applyNumberFormat="1" applyFont="1" applyAlignment="1">
      <alignment horizontal="right"/>
    </xf>
    <xf numFmtId="1" fontId="88" fillId="0" borderId="0" xfId="32" applyNumberFormat="1" applyFont="1" applyAlignment="1" applyProtection="1">
      <alignment horizontal="right"/>
    </xf>
    <xf numFmtId="1" fontId="82" fillId="0" borderId="10" xfId="0" applyNumberFormat="1" applyFont="1" applyBorder="1" applyAlignment="1">
      <alignment horizontal="right" vertical="center"/>
    </xf>
    <xf numFmtId="1" fontId="83" fillId="0" borderId="10" xfId="0" applyNumberFormat="1" applyFont="1" applyBorder="1" applyAlignment="1">
      <alignment horizontal="right" vertical="center"/>
    </xf>
    <xf numFmtId="165" fontId="83" fillId="0" borderId="0" xfId="0" applyNumberFormat="1" applyFont="1" applyAlignment="1">
      <alignment horizontal="right"/>
    </xf>
    <xf numFmtId="1" fontId="82" fillId="24" borderId="0" xfId="0" applyNumberFormat="1" applyFont="1" applyFill="1" applyAlignment="1">
      <alignment horizontal="right"/>
    </xf>
    <xf numFmtId="165" fontId="82" fillId="24" borderId="0" xfId="0" applyNumberFormat="1" applyFont="1" applyFill="1" applyAlignment="1">
      <alignment horizontal="right"/>
    </xf>
    <xf numFmtId="49" fontId="82" fillId="0" borderId="0" xfId="0" applyNumberFormat="1" applyFont="1" applyAlignment="1">
      <alignment horizontal="left"/>
    </xf>
    <xf numFmtId="165" fontId="82" fillId="0" borderId="0" xfId="0" applyNumberFormat="1" applyFont="1" applyAlignment="1">
      <alignment horizontal="right"/>
    </xf>
    <xf numFmtId="1" fontId="82" fillId="0" borderId="0" xfId="0" applyNumberFormat="1" applyFont="1" applyBorder="1" applyAlignment="1">
      <alignment horizontal="left"/>
    </xf>
    <xf numFmtId="1" fontId="83" fillId="0" borderId="0" xfId="0" applyNumberFormat="1" applyFont="1" applyBorder="1" applyAlignment="1">
      <alignment horizontal="right"/>
    </xf>
    <xf numFmtId="1" fontId="92" fillId="0" borderId="0" xfId="0" applyNumberFormat="1" applyFont="1" applyAlignment="1">
      <alignment horizontal="right"/>
    </xf>
    <xf numFmtId="1" fontId="92" fillId="0" borderId="0" xfId="0" applyNumberFormat="1" applyFont="1" applyAlignment="1">
      <alignment horizontal="left"/>
    </xf>
    <xf numFmtId="1" fontId="93" fillId="0" borderId="0" xfId="0" applyNumberFormat="1" applyFont="1" applyBorder="1" applyAlignment="1">
      <alignment horizontal="right"/>
    </xf>
    <xf numFmtId="1" fontId="92" fillId="0" borderId="0" xfId="0" applyNumberFormat="1" applyFont="1" applyBorder="1" applyAlignment="1">
      <alignment horizontal="right"/>
    </xf>
    <xf numFmtId="1" fontId="92" fillId="0" borderId="0" xfId="0" applyNumberFormat="1" applyFont="1" applyAlignment="1">
      <alignment wrapText="1"/>
    </xf>
    <xf numFmtId="0" fontId="92" fillId="0" borderId="0" xfId="0" applyFont="1" applyAlignment="1">
      <alignment wrapText="1"/>
    </xf>
    <xf numFmtId="0" fontId="92" fillId="0" borderId="0" xfId="0" applyFont="1" applyAlignment="1"/>
    <xf numFmtId="0" fontId="92" fillId="0" borderId="0" xfId="0" applyNumberFormat="1" applyFont="1" applyAlignment="1">
      <alignment wrapText="1"/>
    </xf>
    <xf numFmtId="0" fontId="85" fillId="53" borderId="0" xfId="0" applyFont="1" applyFill="1"/>
    <xf numFmtId="1" fontId="95" fillId="0" borderId="0" xfId="0" applyNumberFormat="1" applyFont="1" applyAlignment="1">
      <alignment horizontal="right"/>
    </xf>
    <xf numFmtId="1" fontId="82" fillId="0" borderId="11" xfId="0" applyNumberFormat="1" applyFont="1" applyBorder="1" applyAlignment="1">
      <alignment horizontal="left"/>
    </xf>
    <xf numFmtId="1" fontId="83" fillId="0" borderId="11" xfId="0" applyNumberFormat="1" applyFont="1" applyBorder="1" applyAlignment="1">
      <alignment horizontal="right"/>
    </xf>
    <xf numFmtId="1" fontId="82" fillId="0" borderId="11" xfId="0" applyNumberFormat="1" applyFont="1" applyBorder="1" applyAlignment="1">
      <alignment horizontal="right"/>
    </xf>
    <xf numFmtId="1" fontId="93" fillId="0" borderId="0" xfId="0" applyNumberFormat="1" applyFont="1" applyAlignment="1">
      <alignment horizontal="right"/>
    </xf>
    <xf numFmtId="1" fontId="96" fillId="0" borderId="0" xfId="0" quotePrefix="1" applyNumberFormat="1" applyFont="1" applyAlignment="1">
      <alignment horizontal="left"/>
    </xf>
    <xf numFmtId="1" fontId="97" fillId="0" borderId="0" xfId="0" quotePrefix="1" applyNumberFormat="1" applyFont="1" applyAlignment="1">
      <alignment horizontal="left"/>
    </xf>
    <xf numFmtId="1" fontId="92" fillId="0" borderId="0" xfId="0" applyNumberFormat="1" applyFont="1" applyAlignment="1">
      <alignment horizontal="justify"/>
    </xf>
    <xf numFmtId="1" fontId="91" fillId="0" borderId="0" xfId="0" applyNumberFormat="1" applyFont="1" applyAlignment="1">
      <alignment horizontal="left"/>
    </xf>
    <xf numFmtId="0" fontId="92" fillId="0" borderId="12" xfId="0" applyFont="1" applyBorder="1" applyAlignment="1">
      <alignment horizontal="right"/>
    </xf>
    <xf numFmtId="1" fontId="98" fillId="0" borderId="0" xfId="0" applyNumberFormat="1" applyFont="1" applyAlignment="1">
      <alignment horizontal="right"/>
    </xf>
    <xf numFmtId="1" fontId="83" fillId="0" borderId="0" xfId="0" applyNumberFormat="1" applyFont="1" applyBorder="1" applyAlignment="1">
      <alignment horizontal="right" vertical="center"/>
    </xf>
    <xf numFmtId="49" fontId="82" fillId="0" borderId="0" xfId="0" applyNumberFormat="1" applyFont="1" applyAlignment="1">
      <alignment horizontal="right"/>
    </xf>
    <xf numFmtId="166" fontId="83" fillId="0" borderId="0" xfId="0" applyNumberFormat="1" applyFont="1" applyAlignment="1">
      <alignment horizontal="right"/>
    </xf>
    <xf numFmtId="166" fontId="82" fillId="0" borderId="0" xfId="0" applyNumberFormat="1" applyFont="1" applyAlignment="1">
      <alignment horizontal="right"/>
    </xf>
    <xf numFmtId="166" fontId="92" fillId="0" borderId="0" xfId="0" applyNumberFormat="1" applyFont="1" applyAlignment="1">
      <alignment horizontal="right"/>
    </xf>
    <xf numFmtId="1" fontId="83" fillId="0" borderId="0" xfId="0" applyNumberFormat="1" applyFont="1" applyAlignment="1">
      <alignment horizontal="left"/>
    </xf>
    <xf numFmtId="0" fontId="82" fillId="0" borderId="12" xfId="0" applyFont="1" applyBorder="1" applyAlignment="1">
      <alignment horizontal="right"/>
    </xf>
    <xf numFmtId="49" fontId="83" fillId="0" borderId="0" xfId="0" applyNumberFormat="1" applyFont="1" applyAlignment="1">
      <alignment horizontal="left"/>
    </xf>
    <xf numFmtId="9" fontId="92" fillId="0" borderId="0" xfId="0" applyNumberFormat="1" applyFont="1" applyAlignment="1">
      <alignment horizontal="right"/>
    </xf>
    <xf numFmtId="1" fontId="96" fillId="0" borderId="0" xfId="0" applyNumberFormat="1" applyFont="1" applyAlignment="1">
      <alignment horizontal="left"/>
    </xf>
    <xf numFmtId="1" fontId="94" fillId="0" borderId="0" xfId="0" applyNumberFormat="1" applyFont="1" applyAlignment="1">
      <alignment horizontal="left"/>
    </xf>
    <xf numFmtId="1" fontId="91" fillId="0" borderId="0" xfId="0" applyNumberFormat="1" applyFont="1" applyAlignment="1">
      <alignment horizontal="right"/>
    </xf>
    <xf numFmtId="1" fontId="90" fillId="0" borderId="0" xfId="0" applyNumberFormat="1" applyFont="1" applyAlignment="1">
      <alignment horizontal="right"/>
    </xf>
    <xf numFmtId="1" fontId="82" fillId="53" borderId="0" xfId="0" applyNumberFormat="1" applyFont="1" applyFill="1" applyAlignment="1">
      <alignment horizontal="right"/>
    </xf>
    <xf numFmtId="1" fontId="82" fillId="0" borderId="0" xfId="0" applyNumberFormat="1" applyFont="1" applyAlignment="1"/>
    <xf numFmtId="165" fontId="90" fillId="0" borderId="0" xfId="0" applyNumberFormat="1" applyFont="1" applyAlignment="1">
      <alignment horizontal="left"/>
    </xf>
    <xf numFmtId="1" fontId="82" fillId="53" borderId="0" xfId="0" applyNumberFormat="1" applyFont="1" applyFill="1" applyAlignment="1">
      <alignment horizontal="left"/>
    </xf>
    <xf numFmtId="165" fontId="92" fillId="53" borderId="0" xfId="0" applyNumberFormat="1" applyFont="1" applyFill="1" applyAlignment="1">
      <alignment horizontal="right"/>
    </xf>
    <xf numFmtId="165" fontId="92" fillId="0" borderId="0" xfId="0" applyNumberFormat="1" applyFont="1" applyAlignment="1">
      <alignment horizontal="right"/>
    </xf>
    <xf numFmtId="165" fontId="93" fillId="53" borderId="0" xfId="0" applyNumberFormat="1" applyFont="1" applyFill="1" applyAlignment="1">
      <alignment horizontal="right"/>
    </xf>
    <xf numFmtId="165" fontId="93" fillId="0" borderId="0" xfId="0" applyNumberFormat="1" applyFont="1" applyAlignment="1">
      <alignment horizontal="right"/>
    </xf>
    <xf numFmtId="0" fontId="92" fillId="0" borderId="0" xfId="0" applyFont="1" applyAlignment="1">
      <alignment horizontal="justify"/>
    </xf>
    <xf numFmtId="1" fontId="95" fillId="0" borderId="0" xfId="0" applyNumberFormat="1" applyFont="1" applyAlignment="1">
      <alignment horizontal="left" vertical="top"/>
    </xf>
    <xf numFmtId="1" fontId="94" fillId="0" borderId="0" xfId="0" applyNumberFormat="1" applyFont="1" applyAlignment="1">
      <alignment horizontal="justify"/>
    </xf>
    <xf numFmtId="166" fontId="92" fillId="0" borderId="12" xfId="0" applyNumberFormat="1" applyFont="1" applyBorder="1" applyAlignment="1">
      <alignment horizontal="right"/>
    </xf>
    <xf numFmtId="0" fontId="87" fillId="0" borderId="12" xfId="0" applyFont="1" applyBorder="1" applyAlignment="1">
      <alignment horizontal="right"/>
    </xf>
    <xf numFmtId="166" fontId="87" fillId="0" borderId="12" xfId="0" applyNumberFormat="1" applyFont="1" applyBorder="1" applyAlignment="1">
      <alignment horizontal="right"/>
    </xf>
    <xf numFmtId="166" fontId="87" fillId="0" borderId="0" xfId="0" applyNumberFormat="1" applyFont="1" applyAlignment="1">
      <alignment horizontal="right"/>
    </xf>
    <xf numFmtId="2" fontId="82" fillId="0" borderId="0" xfId="0" applyNumberFormat="1" applyFont="1" applyAlignment="1">
      <alignment horizontal="right"/>
    </xf>
    <xf numFmtId="1" fontId="82" fillId="0" borderId="0" xfId="0" applyNumberFormat="1" applyFont="1" applyBorder="1" applyAlignment="1">
      <alignment horizontal="right"/>
    </xf>
    <xf numFmtId="0" fontId="92" fillId="0" borderId="0" xfId="0" applyFont="1" applyAlignment="1">
      <alignment vertical="top" wrapText="1"/>
    </xf>
    <xf numFmtId="1" fontId="94" fillId="0" borderId="0" xfId="0" applyNumberFormat="1" applyFont="1" applyAlignment="1">
      <alignment horizontal="right"/>
    </xf>
    <xf numFmtId="1" fontId="100" fillId="0" borderId="0" xfId="0" applyNumberFormat="1" applyFont="1" applyAlignment="1">
      <alignment horizontal="right"/>
    </xf>
    <xf numFmtId="0" fontId="101" fillId="0" borderId="0" xfId="0" applyFont="1"/>
    <xf numFmtId="0" fontId="103" fillId="0" borderId="0" xfId="0" applyFont="1"/>
    <xf numFmtId="165" fontId="103" fillId="0" borderId="0" xfId="0" applyNumberFormat="1" applyFont="1"/>
    <xf numFmtId="1" fontId="83" fillId="53" borderId="0" xfId="0" applyNumberFormat="1" applyFont="1" applyFill="1" applyAlignment="1">
      <alignment horizontal="right"/>
    </xf>
    <xf numFmtId="1" fontId="86" fillId="53" borderId="0" xfId="0" applyNumberFormat="1" applyFont="1" applyFill="1" applyAlignment="1">
      <alignment horizontal="left"/>
    </xf>
    <xf numFmtId="1" fontId="87" fillId="53" borderId="0" xfId="0" applyNumberFormat="1" applyFont="1" applyFill="1" applyAlignment="1">
      <alignment horizontal="right"/>
    </xf>
    <xf numFmtId="1" fontId="86" fillId="53" borderId="0" xfId="0" applyNumberFormat="1" applyFont="1" applyFill="1" applyAlignment="1">
      <alignment horizontal="right"/>
    </xf>
    <xf numFmtId="1" fontId="88" fillId="53" borderId="0" xfId="32" applyNumberFormat="1" applyFont="1" applyFill="1" applyAlignment="1" applyProtection="1">
      <alignment horizontal="right"/>
    </xf>
    <xf numFmtId="1" fontId="88" fillId="53" borderId="0" xfId="32" applyNumberFormat="1" applyFont="1" applyFill="1" applyAlignment="1" applyProtection="1">
      <alignment horizontal="center"/>
    </xf>
    <xf numFmtId="1" fontId="95" fillId="53" borderId="0" xfId="0" applyNumberFormat="1" applyFont="1" applyFill="1" applyAlignment="1">
      <alignment horizontal="right"/>
    </xf>
    <xf numFmtId="1" fontId="89" fillId="53" borderId="0" xfId="0" applyNumberFormat="1" applyFont="1" applyFill="1" applyAlignment="1"/>
    <xf numFmtId="1" fontId="82" fillId="53" borderId="11" xfId="0" applyNumberFormat="1" applyFont="1" applyFill="1" applyBorder="1" applyAlignment="1">
      <alignment horizontal="left"/>
    </xf>
    <xf numFmtId="1" fontId="91" fillId="53" borderId="0" xfId="0" applyNumberFormat="1" applyFont="1" applyFill="1" applyAlignment="1">
      <alignment horizontal="left"/>
    </xf>
    <xf numFmtId="1" fontId="92" fillId="53" borderId="0" xfId="0" applyNumberFormat="1" applyFont="1" applyFill="1" applyAlignment="1">
      <alignment horizontal="right"/>
    </xf>
    <xf numFmtId="1" fontId="92" fillId="53" borderId="0" xfId="0" applyNumberFormat="1" applyFont="1" applyFill="1" applyAlignment="1">
      <alignment horizontal="left"/>
    </xf>
    <xf numFmtId="1" fontId="93" fillId="53" borderId="0" xfId="0" applyNumberFormat="1" applyFont="1" applyFill="1" applyAlignment="1">
      <alignment horizontal="right"/>
    </xf>
    <xf numFmtId="1" fontId="92" fillId="53" borderId="0" xfId="0" applyNumberFormat="1" applyFont="1" applyFill="1" applyAlignment="1">
      <alignment horizontal="justify"/>
    </xf>
    <xf numFmtId="0" fontId="92" fillId="53" borderId="0" xfId="0" applyFont="1" applyFill="1" applyAlignment="1">
      <alignment wrapText="1"/>
    </xf>
    <xf numFmtId="1" fontId="83" fillId="53" borderId="11" xfId="0" applyNumberFormat="1" applyFont="1" applyFill="1" applyBorder="1" applyAlignment="1">
      <alignment horizontal="right"/>
    </xf>
    <xf numFmtId="1" fontId="88" fillId="0" borderId="0" xfId="32" applyNumberFormat="1" applyFont="1" applyAlignment="1" applyProtection="1">
      <alignment horizontal="center"/>
    </xf>
    <xf numFmtId="1" fontId="89" fillId="0" borderId="0" xfId="0" applyNumberFormat="1" applyFont="1" applyAlignment="1"/>
    <xf numFmtId="1" fontId="83" fillId="0" borderId="0" xfId="0" applyNumberFormat="1" applyFont="1" applyAlignment="1">
      <alignment horizontal="left" vertical="center" wrapText="1"/>
    </xf>
    <xf numFmtId="1" fontId="92" fillId="0" borderId="0" xfId="0" applyNumberFormat="1" applyFont="1" applyAlignment="1"/>
    <xf numFmtId="1" fontId="83" fillId="0" borderId="0" xfId="0" applyNumberFormat="1" applyFont="1" applyBorder="1" applyAlignment="1">
      <alignment horizontal="left" vertical="center" wrapText="1"/>
    </xf>
    <xf numFmtId="10" fontId="83" fillId="0" borderId="0" xfId="37" applyNumberFormat="1" applyFont="1" applyBorder="1" applyAlignment="1">
      <alignment horizontal="right" vertical="center"/>
    </xf>
    <xf numFmtId="167" fontId="82" fillId="0" borderId="0" xfId="0" applyNumberFormat="1" applyFont="1" applyAlignment="1">
      <alignment horizontal="right"/>
    </xf>
    <xf numFmtId="166" fontId="90" fillId="0" borderId="0" xfId="0" applyNumberFormat="1" applyFont="1" applyAlignment="1">
      <alignment horizontal="right" vertical="center" wrapText="1"/>
    </xf>
    <xf numFmtId="2" fontId="82" fillId="0" borderId="0" xfId="37" applyNumberFormat="1" applyFont="1" applyAlignment="1">
      <alignment horizontal="right"/>
    </xf>
    <xf numFmtId="166" fontId="83" fillId="0" borderId="0" xfId="0" applyNumberFormat="1" applyFont="1" applyAlignment="1">
      <alignment horizontal="right" vertical="center" wrapText="1"/>
    </xf>
    <xf numFmtId="1" fontId="93" fillId="0" borderId="0" xfId="0" applyNumberFormat="1" applyFont="1" applyAlignment="1">
      <alignment horizontal="left" vertical="center" wrapText="1"/>
    </xf>
    <xf numFmtId="0" fontId="92" fillId="0" borderId="0" xfId="0" applyFont="1" applyAlignment="1">
      <alignment horizontal="justify" wrapText="1"/>
    </xf>
    <xf numFmtId="1" fontId="87" fillId="0" borderId="0" xfId="0" applyNumberFormat="1" applyFont="1" applyAlignment="1">
      <alignment horizontal="left" wrapText="1"/>
    </xf>
    <xf numFmtId="1" fontId="89" fillId="0" borderId="0" xfId="0" applyNumberFormat="1" applyFont="1" applyAlignment="1">
      <alignment horizontal="left" wrapText="1"/>
    </xf>
    <xf numFmtId="0" fontId="89" fillId="53" borderId="0" xfId="0" applyFont="1" applyFill="1"/>
    <xf numFmtId="2" fontId="87" fillId="53" borderId="0" xfId="0" applyNumberFormat="1" applyFont="1" applyFill="1" applyAlignment="1">
      <alignment horizontal="right"/>
    </xf>
    <xf numFmtId="1" fontId="83" fillId="53" borderId="0" xfId="0" applyNumberFormat="1" applyFont="1" applyFill="1" applyAlignment="1">
      <alignment horizontal="left"/>
    </xf>
    <xf numFmtId="2" fontId="82" fillId="53" borderId="0" xfId="0" applyNumberFormat="1" applyFont="1" applyFill="1" applyAlignment="1">
      <alignment horizontal="right"/>
    </xf>
    <xf numFmtId="49" fontId="82" fillId="53" borderId="0" xfId="0" applyNumberFormat="1" applyFont="1" applyFill="1" applyAlignment="1">
      <alignment horizontal="left"/>
    </xf>
    <xf numFmtId="2" fontId="83" fillId="53" borderId="0" xfId="0" applyNumberFormat="1" applyFont="1" applyFill="1" applyAlignment="1">
      <alignment horizontal="right"/>
    </xf>
    <xf numFmtId="2" fontId="83" fillId="53" borderId="0" xfId="0" applyNumberFormat="1" applyFont="1" applyFill="1" applyAlignment="1">
      <alignment horizontal="left"/>
    </xf>
    <xf numFmtId="1" fontId="82" fillId="53" borderId="0" xfId="0" applyNumberFormat="1" applyFont="1" applyFill="1" applyAlignment="1">
      <alignment horizontal="left" wrapText="1"/>
    </xf>
    <xf numFmtId="166" fontId="82" fillId="53" borderId="0" xfId="0" applyNumberFormat="1" applyFont="1" applyFill="1" applyAlignment="1">
      <alignment horizontal="right"/>
    </xf>
    <xf numFmtId="166" fontId="83" fillId="53" borderId="0" xfId="0" applyNumberFormat="1" applyFont="1" applyFill="1" applyAlignment="1">
      <alignment horizontal="right"/>
    </xf>
    <xf numFmtId="1" fontId="93" fillId="53" borderId="0" xfId="0" applyNumberFormat="1" applyFont="1" applyFill="1" applyBorder="1" applyAlignment="1">
      <alignment horizontal="right"/>
    </xf>
    <xf numFmtId="1" fontId="92" fillId="53" borderId="0" xfId="0" applyNumberFormat="1" applyFont="1" applyFill="1" applyBorder="1" applyAlignment="1">
      <alignment horizontal="right"/>
    </xf>
    <xf numFmtId="3" fontId="83" fillId="53" borderId="0" xfId="0" applyNumberFormat="1" applyFont="1" applyFill="1" applyAlignment="1">
      <alignment horizontal="right"/>
    </xf>
    <xf numFmtId="3" fontId="82" fillId="53" borderId="0" xfId="0" applyNumberFormat="1" applyFont="1" applyFill="1" applyAlignment="1">
      <alignment horizontal="right"/>
    </xf>
    <xf numFmtId="1" fontId="82" fillId="0" borderId="28" xfId="0" applyNumberFormat="1" applyFont="1" applyBorder="1" applyAlignment="1">
      <alignment wrapText="1"/>
    </xf>
    <xf numFmtId="173" fontId="82" fillId="0" borderId="28" xfId="0" applyNumberFormat="1" applyFont="1" applyBorder="1" applyAlignment="1">
      <alignment wrapText="1"/>
    </xf>
    <xf numFmtId="2" fontId="83" fillId="0" borderId="0" xfId="0" applyNumberFormat="1" applyFont="1" applyAlignment="1">
      <alignment horizontal="right"/>
    </xf>
    <xf numFmtId="166" fontId="90" fillId="53" borderId="0" xfId="0" applyNumberFormat="1" applyFont="1" applyFill="1" applyAlignment="1">
      <alignment horizontal="right"/>
    </xf>
    <xf numFmtId="3" fontId="83" fillId="0" borderId="0" xfId="0" applyNumberFormat="1" applyFont="1" applyAlignment="1">
      <alignment horizontal="right"/>
    </xf>
    <xf numFmtId="3" fontId="82" fillId="0" borderId="0" xfId="0" applyNumberFormat="1" applyFont="1" applyAlignment="1">
      <alignment horizontal="right"/>
    </xf>
    <xf numFmtId="1" fontId="82" fillId="0" borderId="0" xfId="0" applyNumberFormat="1" applyFont="1" applyAlignment="1">
      <alignment horizontal="left" wrapText="1"/>
    </xf>
    <xf numFmtId="173" fontId="83" fillId="0" borderId="0" xfId="0" applyNumberFormat="1" applyFont="1" applyAlignment="1">
      <alignment horizontal="right"/>
    </xf>
    <xf numFmtId="1" fontId="102" fillId="0" borderId="0" xfId="0" applyNumberFormat="1" applyFont="1" applyAlignment="1">
      <alignment horizontal="left"/>
    </xf>
    <xf numFmtId="2" fontId="83" fillId="0" borderId="11" xfId="0" applyNumberFormat="1" applyFont="1" applyBorder="1" applyAlignment="1">
      <alignment horizontal="right"/>
    </xf>
    <xf numFmtId="165" fontId="105" fillId="0" borderId="0" xfId="146" applyNumberFormat="1" applyFont="1" applyAlignment="1">
      <alignment horizontal="right" indent="1"/>
    </xf>
    <xf numFmtId="4" fontId="92" fillId="0" borderId="0" xfId="0" applyNumberFormat="1" applyFont="1" applyAlignment="1">
      <alignment horizontal="right"/>
    </xf>
    <xf numFmtId="1" fontId="106" fillId="0" borderId="0" xfId="0" applyNumberFormat="1" applyFont="1" applyAlignment="1">
      <alignment horizontal="right"/>
    </xf>
    <xf numFmtId="165" fontId="83" fillId="0" borderId="0" xfId="0" applyNumberFormat="1" applyFont="1" applyBorder="1" applyAlignment="1">
      <alignment horizontal="right" indent="1"/>
    </xf>
    <xf numFmtId="1" fontId="92" fillId="0" borderId="0" xfId="0" applyNumberFormat="1" applyFont="1" applyBorder="1" applyAlignment="1">
      <alignment horizontal="justify"/>
    </xf>
    <xf numFmtId="49" fontId="82" fillId="0" borderId="0" xfId="0" applyNumberFormat="1" applyFont="1" applyBorder="1" applyAlignment="1">
      <alignment horizontal="left"/>
    </xf>
    <xf numFmtId="165" fontId="82" fillId="0" borderId="0" xfId="0" applyNumberFormat="1" applyFont="1" applyBorder="1" applyAlignment="1">
      <alignment horizontal="right"/>
    </xf>
    <xf numFmtId="49" fontId="92" fillId="0" borderId="0" xfId="0" applyNumberFormat="1" applyFont="1" applyBorder="1" applyAlignment="1">
      <alignment horizontal="left"/>
    </xf>
    <xf numFmtId="165" fontId="92" fillId="0" borderId="0" xfId="0" applyNumberFormat="1" applyFont="1" applyBorder="1" applyAlignment="1">
      <alignment horizontal="right"/>
    </xf>
    <xf numFmtId="0" fontId="85" fillId="54" borderId="0" xfId="0" applyFont="1" applyFill="1" applyAlignment="1">
      <alignment horizontal="left" vertical="center"/>
    </xf>
    <xf numFmtId="1" fontId="98" fillId="0" borderId="0" xfId="0" applyNumberFormat="1" applyFont="1" applyAlignment="1">
      <alignment horizontal="left"/>
    </xf>
    <xf numFmtId="1" fontId="95" fillId="0" borderId="0" xfId="0" applyNumberFormat="1" applyFont="1" applyAlignment="1">
      <alignment horizontal="left"/>
    </xf>
    <xf numFmtId="1" fontId="98" fillId="53" borderId="0" xfId="0" applyNumberFormat="1" applyFont="1" applyFill="1" applyAlignment="1">
      <alignment horizontal="left"/>
    </xf>
    <xf numFmtId="1" fontId="95" fillId="53" borderId="0" xfId="0" applyNumberFormat="1" applyFont="1" applyFill="1" applyAlignment="1">
      <alignment horizontal="left"/>
    </xf>
    <xf numFmtId="1" fontId="95" fillId="0" borderId="0" xfId="0" applyNumberFormat="1" applyFont="1" applyAlignment="1"/>
    <xf numFmtId="1" fontId="89" fillId="0" borderId="10" xfId="0" applyNumberFormat="1" applyFont="1" applyBorder="1" applyAlignment="1">
      <alignment horizontal="right" vertical="center"/>
    </xf>
    <xf numFmtId="1" fontId="109" fillId="0" borderId="10" xfId="0" applyNumberFormat="1" applyFont="1" applyBorder="1" applyAlignment="1">
      <alignment horizontal="right" vertical="center"/>
    </xf>
    <xf numFmtId="1" fontId="89" fillId="0" borderId="0" xfId="0" applyNumberFormat="1" applyFont="1" applyAlignment="1">
      <alignment horizontal="left"/>
    </xf>
    <xf numFmtId="165" fontId="109" fillId="0" borderId="0" xfId="0" applyNumberFormat="1" applyFont="1" applyAlignment="1">
      <alignment horizontal="right"/>
    </xf>
    <xf numFmtId="1" fontId="89" fillId="0" borderId="0" xfId="0" applyNumberFormat="1" applyFont="1" applyAlignment="1">
      <alignment horizontal="right"/>
    </xf>
    <xf numFmtId="1" fontId="109" fillId="0" borderId="0" xfId="0" applyNumberFormat="1" applyFont="1" applyAlignment="1">
      <alignment horizontal="right"/>
    </xf>
    <xf numFmtId="49" fontId="89" fillId="0" borderId="0" xfId="0" applyNumberFormat="1" applyFont="1" applyAlignment="1">
      <alignment horizontal="left"/>
    </xf>
    <xf numFmtId="1" fontId="89" fillId="0" borderId="28" xfId="0" applyNumberFormat="1" applyFont="1" applyBorder="1" applyAlignment="1">
      <alignment horizontal="left"/>
    </xf>
    <xf numFmtId="1" fontId="109" fillId="0" borderId="28" xfId="0" applyNumberFormat="1" applyFont="1" applyBorder="1" applyAlignment="1">
      <alignment horizontal="right"/>
    </xf>
    <xf numFmtId="1" fontId="89" fillId="0" borderId="28" xfId="0" applyNumberFormat="1" applyFont="1" applyBorder="1" applyAlignment="1">
      <alignment horizontal="right"/>
    </xf>
    <xf numFmtId="1" fontId="89" fillId="0" borderId="0" xfId="0" applyNumberFormat="1" applyFont="1" applyBorder="1" applyAlignment="1">
      <alignment horizontal="left"/>
    </xf>
    <xf numFmtId="2" fontId="109" fillId="0" borderId="0" xfId="0" applyNumberFormat="1" applyFont="1" applyBorder="1" applyAlignment="1">
      <alignment horizontal="right"/>
    </xf>
    <xf numFmtId="2" fontId="95" fillId="0" borderId="0" xfId="0" applyNumberFormat="1" applyFont="1" applyAlignment="1">
      <alignment horizontal="right"/>
    </xf>
    <xf numFmtId="1" fontId="109" fillId="0" borderId="0" xfId="0" applyNumberFormat="1" applyFont="1" applyBorder="1" applyAlignment="1">
      <alignment horizontal="right"/>
    </xf>
    <xf numFmtId="1" fontId="89" fillId="0" borderId="0" xfId="0" applyNumberFormat="1" applyFont="1" applyBorder="1" applyAlignment="1">
      <alignment horizontal="right"/>
    </xf>
    <xf numFmtId="1" fontId="109" fillId="0" borderId="0" xfId="0" applyNumberFormat="1" applyFont="1" applyBorder="1" applyAlignment="1">
      <alignment horizontal="left"/>
    </xf>
    <xf numFmtId="2" fontId="89" fillId="0" borderId="0" xfId="0" applyNumberFormat="1" applyFont="1" applyBorder="1" applyAlignment="1">
      <alignment horizontal="right"/>
    </xf>
    <xf numFmtId="49" fontId="109" fillId="0" borderId="0" xfId="0" applyNumberFormat="1" applyFont="1" applyAlignment="1">
      <alignment horizontal="left"/>
    </xf>
    <xf numFmtId="1" fontId="89" fillId="0" borderId="11" xfId="0" applyNumberFormat="1" applyFont="1" applyBorder="1" applyAlignment="1">
      <alignment horizontal="left"/>
    </xf>
    <xf numFmtId="1" fontId="109" fillId="0" borderId="11" xfId="0" applyNumberFormat="1" applyFont="1" applyBorder="1" applyAlignment="1">
      <alignment horizontal="right"/>
    </xf>
    <xf numFmtId="1" fontId="89" fillId="0" borderId="11" xfId="0" applyNumberFormat="1" applyFont="1" applyBorder="1" applyAlignment="1">
      <alignment horizontal="right"/>
    </xf>
    <xf numFmtId="165" fontId="89" fillId="0" borderId="0" xfId="0" applyNumberFormat="1" applyFont="1" applyAlignment="1">
      <alignment horizontal="right"/>
    </xf>
    <xf numFmtId="165" fontId="109" fillId="53" borderId="0" xfId="0" applyNumberFormat="1" applyFont="1" applyFill="1" applyAlignment="1">
      <alignment horizontal="right"/>
    </xf>
    <xf numFmtId="165" fontId="89" fillId="53" borderId="0" xfId="0" applyNumberFormat="1" applyFont="1" applyFill="1" applyAlignment="1">
      <alignment horizontal="right"/>
    </xf>
    <xf numFmtId="2" fontId="109" fillId="0" borderId="0" xfId="0" applyNumberFormat="1" applyFont="1" applyAlignment="1">
      <alignment horizontal="right"/>
    </xf>
    <xf numFmtId="2" fontId="89" fillId="0" borderId="0" xfId="0" applyNumberFormat="1" applyFont="1" applyAlignment="1">
      <alignment horizontal="right"/>
    </xf>
    <xf numFmtId="165" fontId="89" fillId="0" borderId="0" xfId="35" applyNumberFormat="1" applyFont="1" applyBorder="1"/>
    <xf numFmtId="166" fontId="109" fillId="0" borderId="0" xfId="0" applyNumberFormat="1" applyFont="1" applyAlignment="1">
      <alignment horizontal="right"/>
    </xf>
    <xf numFmtId="166" fontId="89" fillId="0" borderId="0" xfId="0" applyNumberFormat="1" applyFont="1" applyAlignment="1">
      <alignment horizontal="right"/>
    </xf>
    <xf numFmtId="1" fontId="89" fillId="53" borderId="10" xfId="0" applyNumberFormat="1" applyFont="1" applyFill="1" applyBorder="1" applyAlignment="1">
      <alignment horizontal="right" vertical="center"/>
    </xf>
    <xf numFmtId="1" fontId="109" fillId="53" borderId="10" xfId="0" applyNumberFormat="1" applyFont="1" applyFill="1" applyBorder="1" applyAlignment="1">
      <alignment horizontal="right" vertical="center"/>
    </xf>
    <xf numFmtId="1" fontId="89" fillId="53" borderId="0" xfId="0" applyNumberFormat="1" applyFont="1" applyFill="1" applyAlignment="1">
      <alignment horizontal="right"/>
    </xf>
    <xf numFmtId="1" fontId="89" fillId="53" borderId="0" xfId="0" applyNumberFormat="1" applyFont="1" applyFill="1" applyBorder="1" applyAlignment="1">
      <alignment horizontal="left"/>
    </xf>
    <xf numFmtId="165" fontId="89" fillId="53" borderId="0" xfId="0" applyNumberFormat="1" applyFont="1" applyFill="1" applyBorder="1" applyAlignment="1">
      <alignment horizontal="center" vertical="center" wrapText="1"/>
    </xf>
    <xf numFmtId="49" fontId="89" fillId="53" borderId="0" xfId="0" applyNumberFormat="1" applyFont="1" applyFill="1" applyAlignment="1">
      <alignment horizontal="left"/>
    </xf>
    <xf numFmtId="166" fontId="89" fillId="53" borderId="0" xfId="0" applyNumberFormat="1" applyFont="1" applyFill="1" applyAlignment="1">
      <alignment horizontal="right"/>
    </xf>
    <xf numFmtId="49" fontId="109" fillId="53" borderId="0" xfId="0" applyNumberFormat="1" applyFont="1" applyFill="1" applyAlignment="1">
      <alignment horizontal="left"/>
    </xf>
    <xf numFmtId="166" fontId="109" fillId="53" borderId="0" xfId="0" applyNumberFormat="1" applyFont="1" applyFill="1" applyAlignment="1">
      <alignment horizontal="right"/>
    </xf>
    <xf numFmtId="1" fontId="89" fillId="53" borderId="11" xfId="0" applyNumberFormat="1" applyFont="1" applyFill="1" applyBorder="1" applyAlignment="1">
      <alignment horizontal="left"/>
    </xf>
    <xf numFmtId="1" fontId="109" fillId="53" borderId="11" xfId="0" applyNumberFormat="1" applyFont="1" applyFill="1" applyBorder="1" applyAlignment="1">
      <alignment horizontal="right"/>
    </xf>
    <xf numFmtId="1" fontId="89" fillId="53" borderId="11" xfId="0" applyNumberFormat="1" applyFont="1" applyFill="1" applyBorder="1" applyAlignment="1">
      <alignment horizontal="right"/>
    </xf>
    <xf numFmtId="49" fontId="89" fillId="53" borderId="28" xfId="0" applyNumberFormat="1" applyFont="1" applyFill="1" applyBorder="1" applyAlignment="1">
      <alignment horizontal="left"/>
    </xf>
    <xf numFmtId="166" fontId="89" fillId="53" borderId="28" xfId="0" applyNumberFormat="1" applyFont="1" applyFill="1" applyBorder="1" applyAlignment="1">
      <alignment horizontal="right"/>
    </xf>
    <xf numFmtId="1" fontId="89" fillId="53" borderId="0" xfId="0" applyNumberFormat="1" applyFont="1" applyFill="1" applyAlignment="1">
      <alignment horizontal="left"/>
    </xf>
    <xf numFmtId="1" fontId="109" fillId="53" borderId="0" xfId="0" applyNumberFormat="1" applyFont="1" applyFill="1" applyAlignment="1">
      <alignment horizontal="right"/>
    </xf>
    <xf numFmtId="49" fontId="89" fillId="53" borderId="0" xfId="0" applyNumberFormat="1" applyFont="1" applyFill="1" applyAlignment="1">
      <alignment horizontal="left" indent="1"/>
    </xf>
    <xf numFmtId="167" fontId="109" fillId="0" borderId="0" xfId="0" applyNumberFormat="1" applyFont="1" applyAlignment="1">
      <alignment horizontal="right"/>
    </xf>
    <xf numFmtId="167" fontId="89" fillId="0" borderId="0" xfId="0" applyNumberFormat="1" applyFont="1" applyAlignment="1">
      <alignment horizontal="right"/>
    </xf>
    <xf numFmtId="1" fontId="109" fillId="0" borderId="10" xfId="0" applyNumberFormat="1" applyFont="1" applyBorder="1" applyAlignment="1">
      <alignment horizontal="left" vertical="center" wrapText="1"/>
    </xf>
    <xf numFmtId="1" fontId="109" fillId="0" borderId="0" xfId="0" applyNumberFormat="1" applyFont="1" applyBorder="1" applyAlignment="1">
      <alignment horizontal="left" vertical="center" wrapText="1"/>
    </xf>
    <xf numFmtId="10" fontId="109" fillId="0" borderId="0" xfId="37" applyNumberFormat="1" applyFont="1" applyBorder="1" applyAlignment="1">
      <alignment horizontal="right" vertical="center"/>
    </xf>
    <xf numFmtId="1" fontId="109" fillId="0" borderId="0" xfId="0" applyNumberFormat="1" applyFont="1" applyAlignment="1">
      <alignment horizontal="left" vertical="center" wrapText="1"/>
    </xf>
    <xf numFmtId="1" fontId="110" fillId="0" borderId="11" xfId="0" applyNumberFormat="1" applyFont="1" applyBorder="1" applyAlignment="1">
      <alignment horizontal="right"/>
    </xf>
    <xf numFmtId="166" fontId="109" fillId="0" borderId="0" xfId="0" applyNumberFormat="1" applyFont="1" applyAlignment="1">
      <alignment horizontal="right" vertical="center" wrapText="1"/>
    </xf>
    <xf numFmtId="1" fontId="109" fillId="0" borderId="10" xfId="0" applyNumberFormat="1" applyFont="1" applyBorder="1" applyAlignment="1">
      <alignment horizontal="right" vertical="center" wrapText="1"/>
    </xf>
    <xf numFmtId="1" fontId="89" fillId="0" borderId="0" xfId="0" applyNumberFormat="1" applyFont="1" applyAlignment="1">
      <alignment horizontal="left" vertical="center" wrapText="1"/>
    </xf>
    <xf numFmtId="165" fontId="109" fillId="0" borderId="11" xfId="0" applyNumberFormat="1" applyFont="1" applyBorder="1" applyAlignment="1">
      <alignment horizontal="right"/>
    </xf>
    <xf numFmtId="3" fontId="89" fillId="0" borderId="0" xfId="0" applyNumberFormat="1" applyFont="1" applyAlignment="1">
      <alignment horizontal="right"/>
    </xf>
    <xf numFmtId="166" fontId="109" fillId="0" borderId="0" xfId="0" applyNumberFormat="1" applyFont="1" applyAlignment="1">
      <alignment horizontal="right" vertical="center"/>
    </xf>
    <xf numFmtId="1" fontId="109" fillId="53" borderId="10" xfId="0" applyNumberFormat="1" applyFont="1" applyFill="1" applyBorder="1" applyAlignment="1">
      <alignment horizontal="right" vertical="center" wrapText="1"/>
    </xf>
    <xf numFmtId="1" fontId="109" fillId="53" borderId="0" xfId="0" applyNumberFormat="1" applyFont="1" applyFill="1" applyAlignment="1">
      <alignment horizontal="left" vertical="center" wrapText="1"/>
    </xf>
    <xf numFmtId="1" fontId="89" fillId="53" borderId="0" xfId="0" applyNumberFormat="1" applyFont="1" applyFill="1" applyAlignment="1">
      <alignment horizontal="left" vertical="center" wrapText="1"/>
    </xf>
    <xf numFmtId="1" fontId="89" fillId="53" borderId="0" xfId="0" applyNumberFormat="1" applyFont="1" applyFill="1" applyAlignment="1">
      <alignment horizontal="left" vertical="center" wrapText="1" indent="1"/>
    </xf>
    <xf numFmtId="1" fontId="89" fillId="53" borderId="0" xfId="0" applyNumberFormat="1" applyFont="1" applyFill="1" applyAlignment="1">
      <alignment horizontal="right" vertical="center" wrapText="1"/>
    </xf>
    <xf numFmtId="1" fontId="109" fillId="53" borderId="0" xfId="0" applyNumberFormat="1" applyFont="1" applyFill="1" applyAlignment="1">
      <alignment horizontal="right" vertical="center" wrapText="1"/>
    </xf>
    <xf numFmtId="165" fontId="109" fillId="53" borderId="11" xfId="0" applyNumberFormat="1" applyFont="1" applyFill="1" applyBorder="1" applyAlignment="1">
      <alignment horizontal="right"/>
    </xf>
    <xf numFmtId="1" fontId="109" fillId="0" borderId="0" xfId="0" applyNumberFormat="1" applyFont="1" applyAlignment="1">
      <alignment horizontal="left"/>
    </xf>
    <xf numFmtId="0" fontId="109" fillId="0" borderId="0" xfId="0" applyNumberFormat="1" applyFont="1" applyAlignment="1">
      <alignment horizontal="left"/>
    </xf>
    <xf numFmtId="1" fontId="89" fillId="0" borderId="0" xfId="0" applyNumberFormat="1" applyFont="1" applyBorder="1" applyAlignment="1">
      <alignment horizontal="right" vertical="center"/>
    </xf>
    <xf numFmtId="1" fontId="109" fillId="0" borderId="0" xfId="0" applyNumberFormat="1" applyFont="1" applyBorder="1" applyAlignment="1">
      <alignment horizontal="right" vertical="center"/>
    </xf>
    <xf numFmtId="165" fontId="89" fillId="0" borderId="0" xfId="0" applyNumberFormat="1" applyFont="1" applyAlignment="1"/>
    <xf numFmtId="0" fontId="103" fillId="54" borderId="0" xfId="0" applyFont="1" applyFill="1" applyBorder="1" applyAlignment="1">
      <alignment vertical="center"/>
    </xf>
    <xf numFmtId="0" fontId="107" fillId="53" borderId="0" xfId="0" applyFont="1" applyFill="1"/>
    <xf numFmtId="0" fontId="108" fillId="53" borderId="0" xfId="0" applyFont="1" applyFill="1" applyAlignment="1">
      <alignment vertical="center"/>
    </xf>
    <xf numFmtId="1" fontId="102" fillId="0" borderId="0" xfId="0" applyNumberFormat="1" applyFont="1" applyBorder="1" applyAlignment="1">
      <alignment horizontal="justify" wrapText="1"/>
    </xf>
    <xf numFmtId="1" fontId="89" fillId="53" borderId="0" xfId="0" applyNumberFormat="1" applyFont="1" applyFill="1" applyAlignment="1">
      <alignment horizontal="left"/>
    </xf>
    <xf numFmtId="49" fontId="89" fillId="0" borderId="0" xfId="0" applyNumberFormat="1" applyFont="1" applyAlignment="1">
      <alignment horizontal="left" indent="1"/>
    </xf>
    <xf numFmtId="0" fontId="85" fillId="54" borderId="0" xfId="0" applyFont="1" applyFill="1" applyAlignment="1">
      <alignment horizontal="center" vertical="center"/>
    </xf>
    <xf numFmtId="0" fontId="115" fillId="54" borderId="0" xfId="308" applyFont="1" applyFill="1" applyAlignment="1">
      <alignment vertical="center"/>
    </xf>
    <xf numFmtId="0" fontId="107" fillId="53" borderId="0" xfId="308" applyFont="1" applyFill="1"/>
    <xf numFmtId="0" fontId="84" fillId="53" borderId="0" xfId="308" applyFont="1" applyFill="1"/>
    <xf numFmtId="0" fontId="113" fillId="53" borderId="0" xfId="308" applyFont="1" applyFill="1"/>
    <xf numFmtId="0" fontId="116" fillId="54" borderId="0" xfId="308" applyFont="1" applyFill="1" applyAlignment="1">
      <alignment vertical="center"/>
    </xf>
    <xf numFmtId="0" fontId="115" fillId="54" borderId="0" xfId="0" applyFont="1" applyFill="1" applyAlignment="1">
      <alignment vertical="center"/>
    </xf>
    <xf numFmtId="0" fontId="115" fillId="64" borderId="0" xfId="0" applyFont="1" applyFill="1" applyAlignment="1">
      <alignment vertical="center"/>
    </xf>
    <xf numFmtId="0" fontId="89" fillId="54" borderId="0" xfId="0" applyFont="1" applyFill="1" applyAlignment="1">
      <alignment vertical="center"/>
    </xf>
    <xf numFmtId="0" fontId="89" fillId="64" borderId="0" xfId="0" applyFont="1" applyFill="1" applyAlignment="1">
      <alignment vertical="center"/>
    </xf>
    <xf numFmtId="0" fontId="116" fillId="54" borderId="0" xfId="0" applyFont="1" applyFill="1" applyAlignment="1">
      <alignment vertical="center"/>
    </xf>
    <xf numFmtId="0" fontId="103" fillId="54" borderId="0" xfId="0" applyFont="1" applyFill="1" applyAlignment="1">
      <alignment vertical="center"/>
    </xf>
    <xf numFmtId="0" fontId="119" fillId="54" borderId="0" xfId="0" applyFont="1" applyFill="1" applyAlignment="1">
      <alignment vertical="center"/>
    </xf>
    <xf numFmtId="0" fontId="120" fillId="54" borderId="0" xfId="0" applyFont="1" applyFill="1" applyAlignment="1">
      <alignment vertical="center"/>
    </xf>
    <xf numFmtId="0" fontId="109" fillId="54" borderId="0" xfId="0" applyFont="1" applyFill="1" applyAlignment="1">
      <alignment vertical="center"/>
    </xf>
    <xf numFmtId="0" fontId="121" fillId="54" borderId="0" xfId="0" applyFont="1" applyFill="1" applyAlignment="1">
      <alignment vertical="center"/>
    </xf>
    <xf numFmtId="0" fontId="121" fillId="54" borderId="0" xfId="0" applyFont="1" applyFill="1" applyAlignment="1">
      <alignment vertical="center" wrapText="1"/>
    </xf>
    <xf numFmtId="0" fontId="109" fillId="54" borderId="0" xfId="0" applyFont="1" applyFill="1" applyAlignment="1">
      <alignment vertical="center" wrapText="1"/>
    </xf>
    <xf numFmtId="0" fontId="115" fillId="54" borderId="0" xfId="0" applyFont="1" applyFill="1" applyAlignment="1">
      <alignment horizontal="right" vertical="center"/>
    </xf>
    <xf numFmtId="0" fontId="116" fillId="54" borderId="0" xfId="0" applyFont="1" applyFill="1" applyAlignment="1">
      <alignment horizontal="right" vertical="center"/>
    </xf>
    <xf numFmtId="49" fontId="117" fillId="54" borderId="0" xfId="0" applyNumberFormat="1" applyFont="1" applyFill="1" applyAlignment="1">
      <alignment horizontal="right" vertical="center"/>
    </xf>
    <xf numFmtId="0" fontId="84" fillId="54" borderId="0" xfId="0" applyFont="1" applyFill="1" applyAlignment="1">
      <alignment horizontal="right" vertical="center"/>
    </xf>
    <xf numFmtId="0" fontId="115" fillId="64" borderId="0" xfId="0" applyFont="1" applyFill="1" applyAlignment="1">
      <alignment horizontal="right" vertical="center"/>
    </xf>
    <xf numFmtId="0" fontId="118" fillId="54" borderId="0" xfId="0" applyFont="1" applyFill="1" applyAlignment="1">
      <alignment vertical="center"/>
    </xf>
    <xf numFmtId="49" fontId="118" fillId="54" borderId="0" xfId="0" applyNumberFormat="1" applyFont="1" applyFill="1" applyAlignment="1">
      <alignment vertical="center"/>
    </xf>
    <xf numFmtId="0" fontId="118" fillId="54" borderId="0" xfId="0" applyFont="1" applyFill="1" applyAlignment="1">
      <alignment horizontal="right" vertical="center"/>
    </xf>
    <xf numFmtId="0" fontId="116" fillId="54" borderId="0" xfId="0" applyFont="1" applyFill="1" applyAlignment="1">
      <alignment horizontal="left" vertical="center"/>
    </xf>
    <xf numFmtId="0" fontId="117" fillId="54" borderId="0" xfId="0" applyFont="1" applyFill="1" applyAlignment="1">
      <alignment horizontal="left" vertical="center"/>
    </xf>
    <xf numFmtId="49" fontId="117" fillId="54" borderId="0" xfId="0" applyNumberFormat="1" applyFont="1" applyFill="1" applyAlignment="1">
      <alignment horizontal="left" vertical="center"/>
    </xf>
    <xf numFmtId="1" fontId="89" fillId="0" borderId="0" xfId="0" applyNumberFormat="1" applyFont="1" applyAlignment="1">
      <alignment horizontal="left"/>
    </xf>
    <xf numFmtId="0" fontId="103" fillId="54" borderId="0" xfId="0" applyFont="1" applyFill="1" applyBorder="1" applyAlignment="1">
      <alignment horizontal="left" vertical="center"/>
    </xf>
    <xf numFmtId="0" fontId="92" fillId="0" borderId="0" xfId="0" applyNumberFormat="1" applyFont="1" applyAlignment="1">
      <alignment horizontal="justify" wrapText="1"/>
    </xf>
    <xf numFmtId="1" fontId="102" fillId="0" borderId="0" xfId="0" applyNumberFormat="1" applyFont="1" applyBorder="1" applyAlignment="1">
      <alignment horizontal="justify" wrapText="1"/>
    </xf>
    <xf numFmtId="1" fontId="92" fillId="53" borderId="0" xfId="0" applyNumberFormat="1" applyFont="1" applyFill="1" applyAlignment="1">
      <alignment horizontal="justify" wrapText="1"/>
    </xf>
    <xf numFmtId="0" fontId="92" fillId="53" borderId="0" xfId="0" applyFont="1" applyFill="1" applyAlignment="1">
      <alignment horizontal="justify" wrapText="1"/>
    </xf>
    <xf numFmtId="0" fontId="92" fillId="0" borderId="0" xfId="0" applyFont="1" applyAlignment="1">
      <alignment horizontal="justify" wrapText="1"/>
    </xf>
    <xf numFmtId="0" fontId="92" fillId="0" borderId="0" xfId="0" applyFont="1" applyAlignment="1">
      <alignment horizontal="justify"/>
    </xf>
    <xf numFmtId="1" fontId="92" fillId="0" borderId="0" xfId="0" applyNumberFormat="1" applyFont="1" applyAlignment="1">
      <alignment horizontal="justify" wrapText="1"/>
    </xf>
    <xf numFmtId="1" fontId="82" fillId="0" borderId="0" xfId="0" applyNumberFormat="1" applyFont="1" applyAlignment="1">
      <alignment horizontal="left" wrapText="1"/>
    </xf>
    <xf numFmtId="1" fontId="89" fillId="0" borderId="0" xfId="0" applyNumberFormat="1" applyFont="1" applyAlignment="1">
      <alignment horizontal="justify" vertical="top" wrapText="1"/>
    </xf>
    <xf numFmtId="1" fontId="89" fillId="53" borderId="0" xfId="0" applyNumberFormat="1" applyFont="1" applyFill="1" applyAlignment="1">
      <alignment horizontal="left" wrapText="1"/>
    </xf>
    <xf numFmtId="1" fontId="82" fillId="53" borderId="0" xfId="0" applyNumberFormat="1" applyFont="1" applyFill="1" applyAlignment="1">
      <alignment horizontal="left" wrapText="1"/>
    </xf>
    <xf numFmtId="1" fontId="102" fillId="53" borderId="0" xfId="0" applyNumberFormat="1" applyFont="1" applyFill="1" applyAlignment="1">
      <alignment horizontal="justify" wrapText="1"/>
    </xf>
    <xf numFmtId="1" fontId="89" fillId="53" borderId="0" xfId="0" applyNumberFormat="1" applyFont="1" applyFill="1" applyAlignment="1">
      <alignment horizontal="left"/>
    </xf>
    <xf numFmtId="1" fontId="89" fillId="0" borderId="0" xfId="0" applyNumberFormat="1" applyFont="1" applyAlignment="1">
      <alignment horizontal="justify" wrapText="1"/>
    </xf>
    <xf numFmtId="1" fontId="92" fillId="0" borderId="0" xfId="0" applyNumberFormat="1" applyFont="1" applyAlignment="1">
      <alignment horizontal="left" vertical="center" wrapText="1"/>
    </xf>
    <xf numFmtId="1" fontId="92" fillId="53" borderId="0" xfId="0" applyNumberFormat="1" applyFont="1" applyFill="1" applyAlignment="1">
      <alignment horizontal="left" wrapText="1"/>
    </xf>
    <xf numFmtId="0" fontId="92" fillId="53" borderId="0" xfId="0" applyFont="1" applyFill="1" applyAlignment="1">
      <alignment horizontal="left" vertical="top" wrapText="1"/>
    </xf>
    <xf numFmtId="0" fontId="94" fillId="0" borderId="0" xfId="0" applyFont="1" applyAlignment="1">
      <alignment horizontal="justify"/>
    </xf>
    <xf numFmtId="1" fontId="99" fillId="0" borderId="0" xfId="0" applyNumberFormat="1" applyFont="1" applyAlignment="1">
      <alignment horizontal="justify" wrapText="1"/>
    </xf>
    <xf numFmtId="1" fontId="89" fillId="0" borderId="0" xfId="0" applyNumberFormat="1" applyFont="1" applyAlignment="1">
      <alignment horizontal="left" wrapText="1"/>
    </xf>
    <xf numFmtId="1" fontId="89" fillId="0" borderId="0" xfId="0" applyNumberFormat="1" applyFont="1" applyAlignment="1">
      <alignment horizontal="justify" vertical="center" wrapText="1"/>
    </xf>
  </cellXfs>
  <cellStyles count="311">
    <cellStyle name="1" xfId="86" xr:uid="{00000000-0005-0000-0000-000000000000}"/>
    <cellStyle name="20% - Accent1" xfId="87" xr:uid="{00000000-0005-0000-0000-000001000000}"/>
    <cellStyle name="20% - Accent2" xfId="88" xr:uid="{00000000-0005-0000-0000-000002000000}"/>
    <cellStyle name="20% - Accent3" xfId="89" xr:uid="{00000000-0005-0000-0000-000003000000}"/>
    <cellStyle name="20% - Accent4" xfId="90" xr:uid="{00000000-0005-0000-0000-000004000000}"/>
    <cellStyle name="20% - Accent5" xfId="91" xr:uid="{00000000-0005-0000-0000-000005000000}"/>
    <cellStyle name="20% - Accent6" xfId="92" xr:uid="{00000000-0005-0000-0000-00000600000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Accent1" xfId="93" xr:uid="{00000000-0005-0000-0000-00000D000000}"/>
    <cellStyle name="40% - Accent2" xfId="94" xr:uid="{00000000-0005-0000-0000-00000E000000}"/>
    <cellStyle name="40% - Accent3" xfId="95" xr:uid="{00000000-0005-0000-0000-00000F000000}"/>
    <cellStyle name="40% - Accent4" xfId="96" xr:uid="{00000000-0005-0000-0000-000010000000}"/>
    <cellStyle name="40% - Accent5" xfId="97" xr:uid="{00000000-0005-0000-0000-000011000000}"/>
    <cellStyle name="40% - Accent6" xfId="98" xr:uid="{00000000-0005-0000-0000-000012000000}"/>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Accent1" xfId="99" xr:uid="{00000000-0005-0000-0000-000019000000}"/>
    <cellStyle name="60% - Accent2" xfId="100" xr:uid="{00000000-0005-0000-0000-00001A000000}"/>
    <cellStyle name="60% - Accent3" xfId="101" xr:uid="{00000000-0005-0000-0000-00001B000000}"/>
    <cellStyle name="60% - Accent4" xfId="102" xr:uid="{00000000-0005-0000-0000-00001C000000}"/>
    <cellStyle name="60% - Accent5" xfId="103" xr:uid="{00000000-0005-0000-0000-00001D000000}"/>
    <cellStyle name="60% - Accent6" xfId="104" xr:uid="{00000000-0005-0000-0000-00001E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Accent" xfId="292" xr:uid="{26061D91-BE8D-4AF2-8F69-154786530235}"/>
    <cellStyle name="Accent 1" xfId="293" xr:uid="{71853ED2-1863-4BD3-89E2-FB238496B9D8}"/>
    <cellStyle name="Accent 2" xfId="294" xr:uid="{331EFAC9-BAC8-49A6-9B02-2DE4D5FE9FF2}"/>
    <cellStyle name="Accent 3" xfId="295" xr:uid="{30335069-497F-459A-8801-E9520831B73A}"/>
    <cellStyle name="Accent1" xfId="105" xr:uid="{00000000-0005-0000-0000-000025000000}"/>
    <cellStyle name="Accent2" xfId="106" xr:uid="{00000000-0005-0000-0000-000026000000}"/>
    <cellStyle name="Accent3" xfId="107" xr:uid="{00000000-0005-0000-0000-000027000000}"/>
    <cellStyle name="Accent4" xfId="108" xr:uid="{00000000-0005-0000-0000-000028000000}"/>
    <cellStyle name="Accent5" xfId="109" xr:uid="{00000000-0005-0000-0000-000029000000}"/>
    <cellStyle name="Accent6" xfId="110" xr:uid="{00000000-0005-0000-0000-00002A000000}"/>
    <cellStyle name="Bad" xfId="111" xr:uid="{00000000-0005-0000-0000-00002B000000}"/>
    <cellStyle name="Bad 2" xfId="296" xr:uid="{F96F4F35-C31E-4DB5-90D6-8F74A4ACA100}"/>
    <cellStyle name="bin" xfId="48" xr:uid="{00000000-0005-0000-0000-00002C000000}"/>
    <cellStyle name="Bueno" xfId="19" builtinId="26" customBuiltin="1"/>
    <cellStyle name="Calculation" xfId="112" xr:uid="{00000000-0005-0000-0000-00002E000000}"/>
    <cellStyle name="Cálculo" xfId="20" builtinId="22" customBuiltin="1"/>
    <cellStyle name="Celda de comprobación" xfId="21" builtinId="23" customBuiltin="1"/>
    <cellStyle name="Celda vinculada" xfId="22" builtinId="24" customBuiltin="1"/>
    <cellStyle name="cell" xfId="49" xr:uid="{00000000-0005-0000-0000-000032000000}"/>
    <cellStyle name="Check Cell" xfId="113" xr:uid="{00000000-0005-0000-0000-00003D000000}"/>
    <cellStyle name="Code additions" xfId="50" xr:uid="{00000000-0005-0000-0000-000033000000}"/>
    <cellStyle name="Col&amp;RowHeadings" xfId="51" xr:uid="{00000000-0005-0000-0000-000034000000}"/>
    <cellStyle name="ColCodes" xfId="52" xr:uid="{00000000-0005-0000-0000-000035000000}"/>
    <cellStyle name="ColTitles" xfId="114" xr:uid="{00000000-0005-0000-0000-000036000000}"/>
    <cellStyle name="column" xfId="53" xr:uid="{00000000-0005-0000-0000-000037000000}"/>
    <cellStyle name="Comma [0]_9ENRL" xfId="54" xr:uid="{00000000-0005-0000-0000-000038000000}"/>
    <cellStyle name="Comma 2" xfId="115" xr:uid="{00000000-0005-0000-0000-000039000000}"/>
    <cellStyle name="Comma 2 2" xfId="228" xr:uid="{50697F65-4F4D-4195-9F8C-DC79DAD44D29}"/>
    <cellStyle name="Comma_9ENRL" xfId="55" xr:uid="{00000000-0005-0000-0000-00003A000000}"/>
    <cellStyle name="Currency [0]_00grad" xfId="116" xr:uid="{00000000-0005-0000-0000-00003B000000}"/>
    <cellStyle name="Currency_00grad" xfId="117" xr:uid="{00000000-0005-0000-0000-00003C000000}"/>
    <cellStyle name="DataEntryCells" xfId="56" xr:uid="{00000000-0005-0000-0000-00003E000000}"/>
    <cellStyle name="Didier" xfId="57" xr:uid="{00000000-0005-0000-0000-00003F000000}"/>
    <cellStyle name="Didier - Title" xfId="58" xr:uid="{00000000-0005-0000-0000-000040000000}"/>
    <cellStyle name="Didier subtitles" xfId="59" xr:uid="{00000000-0005-0000-0000-000041000000}"/>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rror" xfId="297" xr:uid="{0C27CC57-004F-4ED3-B976-A35B9CCB13A2}"/>
    <cellStyle name="Euro" xfId="31" xr:uid="{00000000-0005-0000-0000-00004A000000}"/>
    <cellStyle name="Euro 2" xfId="118" xr:uid="{00000000-0005-0000-0000-00004B000000}"/>
    <cellStyle name="Excel Built-in Hyperlink" xfId="298" xr:uid="{035B5636-3751-4DBB-A2E0-04112446BEDC}"/>
    <cellStyle name="Explanatory Text" xfId="119" xr:uid="{00000000-0005-0000-0000-00004C000000}"/>
    <cellStyle name="Footnote" xfId="299" xr:uid="{B69CD051-7386-44BF-B661-0E3A595165CA}"/>
    <cellStyle name="formula" xfId="60" xr:uid="{00000000-0005-0000-0000-00004D000000}"/>
    <cellStyle name="gap" xfId="61" xr:uid="{00000000-0005-0000-0000-00004E000000}"/>
    <cellStyle name="Good" xfId="120" xr:uid="{00000000-0005-0000-0000-00004F000000}"/>
    <cellStyle name="Good 2" xfId="300" xr:uid="{49C447B5-2090-4430-87D0-748C5125A151}"/>
    <cellStyle name="Grey_background" xfId="62" xr:uid="{00000000-0005-0000-0000-000050000000}"/>
    <cellStyle name="GreyBackground" xfId="63" xr:uid="{00000000-0005-0000-0000-000051000000}"/>
    <cellStyle name="Heading" xfId="301" xr:uid="{2449E7FB-EB37-42A2-A80A-7AF9D9BD632B}"/>
    <cellStyle name="Heading 1" xfId="121" xr:uid="{00000000-0005-0000-0000-000052000000}"/>
    <cellStyle name="Heading 1 2" xfId="302" xr:uid="{102E0ADB-F01B-464C-9749-69C528EA03E3}"/>
    <cellStyle name="Heading 2" xfId="122" xr:uid="{00000000-0005-0000-0000-000053000000}"/>
    <cellStyle name="Heading 2 2" xfId="303" xr:uid="{1B7160B8-8306-4B73-B95E-E40AA6E89EDD}"/>
    <cellStyle name="Heading 3" xfId="123" xr:uid="{00000000-0005-0000-0000-000054000000}"/>
    <cellStyle name="Heading 4" xfId="124" xr:uid="{00000000-0005-0000-0000-000055000000}"/>
    <cellStyle name="Hipervínculo" xfId="32" builtinId="8"/>
    <cellStyle name="Hipervínculo 2" xfId="64" xr:uid="{00000000-0005-0000-0000-000057000000}"/>
    <cellStyle name="Hipervínculo 2 2" xfId="125" xr:uid="{00000000-0005-0000-0000-000058000000}"/>
    <cellStyle name="Hipervínculo 3" xfId="309" xr:uid="{0C265721-F0F5-4BCC-AFD2-E221B6D64B52}"/>
    <cellStyle name="Incorrecto" xfId="33" builtinId="27" customBuiltin="1"/>
    <cellStyle name="Input" xfId="126" xr:uid="{00000000-0005-0000-0000-00005B000000}"/>
    <cellStyle name="ISC" xfId="127" xr:uid="{00000000-0005-0000-0000-00005C000000}"/>
    <cellStyle name="isced" xfId="65" xr:uid="{00000000-0005-0000-0000-00005D000000}"/>
    <cellStyle name="isced 2" xfId="128" xr:uid="{00000000-0005-0000-0000-00005E000000}"/>
    <cellStyle name="ISCED Titles" xfId="66" xr:uid="{00000000-0005-0000-0000-00005F000000}"/>
    <cellStyle name="level1a" xfId="67" xr:uid="{00000000-0005-0000-0000-000060000000}"/>
    <cellStyle name="level2" xfId="68" xr:uid="{00000000-0005-0000-0000-000061000000}"/>
    <cellStyle name="level2a" xfId="69" xr:uid="{00000000-0005-0000-0000-000062000000}"/>
    <cellStyle name="level2a 2" xfId="193" xr:uid="{00000000-0005-0000-0000-000019000000}"/>
    <cellStyle name="level3" xfId="70" xr:uid="{00000000-0005-0000-0000-000063000000}"/>
    <cellStyle name="Line titles-Rows" xfId="71" xr:uid="{00000000-0005-0000-0000-000064000000}"/>
    <cellStyle name="Linked Cell" xfId="129" xr:uid="{00000000-0005-0000-0000-000065000000}"/>
    <cellStyle name="Migliaia (0)_conti99" xfId="130" xr:uid="{00000000-0005-0000-0000-000066000000}"/>
    <cellStyle name="Millares [0] 2" xfId="72" xr:uid="{00000000-0005-0000-0000-000067000000}"/>
    <cellStyle name="Millares [0] 2 2" xfId="243" xr:uid="{2216B2B6-76D3-4992-9253-ED32D0E7DCD6}"/>
    <cellStyle name="Millares [0] 2 3" xfId="242" xr:uid="{7776C9A0-FBB3-48D2-ADEF-B19F4128432F}"/>
    <cellStyle name="Millares [0] 3" xfId="244" xr:uid="{FA308C6E-D0E5-4FDB-8E67-090055E7A0E3}"/>
    <cellStyle name="Millares [0] 3 2" xfId="245" xr:uid="{D78D9A06-7E9D-4826-8FD5-790213284701}"/>
    <cellStyle name="Millares [0] 4" xfId="246" xr:uid="{5A04C73F-48DD-4DF9-B4A5-474286B6451B}"/>
    <cellStyle name="Millares [0] 5" xfId="247" xr:uid="{7A9CA6C6-1567-4009-AEE9-EF14E40AFD85}"/>
    <cellStyle name="Millares 2" xfId="131" xr:uid="{00000000-0005-0000-0000-000068000000}"/>
    <cellStyle name="Millares 2 2" xfId="192" xr:uid="{00000000-0005-0000-0000-00001D000000}"/>
    <cellStyle name="Millares 3" xfId="194" xr:uid="{00000000-0005-0000-0000-00001E000000}"/>
    <cellStyle name="Neutral" xfId="34" builtinId="28" customBuiltin="1"/>
    <cellStyle name="Neutral 2" xfId="291" xr:uid="{6FC35321-310F-411B-A00D-DFC4D95C0C31}"/>
    <cellStyle name="Normal" xfId="0" builtinId="0"/>
    <cellStyle name="Normal 10" xfId="132" xr:uid="{00000000-0005-0000-0000-00006B000000}"/>
    <cellStyle name="Normal 10 2" xfId="133" xr:uid="{00000000-0005-0000-0000-00006C000000}"/>
    <cellStyle name="Normal 10 2 2" xfId="254" xr:uid="{79D5097E-D22E-49B3-8C86-FF3858106A57}"/>
    <cellStyle name="Normal 10 2 3" xfId="215" xr:uid="{93CCE44A-CD69-49DB-9AAC-BBEC76D9FE33}"/>
    <cellStyle name="Normal 10 3" xfId="134" xr:uid="{00000000-0005-0000-0000-00006D000000}"/>
    <cellStyle name="Normal 10 3 2" xfId="255" xr:uid="{3C47685C-22A2-41A2-90D9-A9CE008FD5B1}"/>
    <cellStyle name="Normal 10 3 3" xfId="216" xr:uid="{C873275F-C1DC-4DEB-B5B6-1F72494D43C2}"/>
    <cellStyle name="Normal 10 4" xfId="253" xr:uid="{8235B8CD-52ED-41A9-9967-F78B510615D8}"/>
    <cellStyle name="Normal 10 5" xfId="200" xr:uid="{3EC9C777-6164-4AA2-B419-CA9F09B4B00D}"/>
    <cellStyle name="Normal 11" xfId="135" xr:uid="{00000000-0005-0000-0000-00006E000000}"/>
    <cellStyle name="Normal 11 2" xfId="136" xr:uid="{00000000-0005-0000-0000-00006F000000}"/>
    <cellStyle name="Normal 11 2 2" xfId="137" xr:uid="{00000000-0005-0000-0000-000070000000}"/>
    <cellStyle name="Normal 11 2 2 2" xfId="138" xr:uid="{00000000-0005-0000-0000-000071000000}"/>
    <cellStyle name="Normal 11 2 2 2 2" xfId="259" xr:uid="{4CD4F15A-73FC-4F78-BC27-B5A5DB6E7A7A}"/>
    <cellStyle name="Normal 11 2 2 2 3" xfId="231" xr:uid="{36DCFAB8-7B95-43E5-A40B-D0D9796F53F0}"/>
    <cellStyle name="Normal 11 2 2 3" xfId="258" xr:uid="{92184F59-218F-4518-B1C0-AA2F6FDE7AC6}"/>
    <cellStyle name="Normal 11 2 2 4" xfId="232" xr:uid="{6E608A09-2B3C-4C9B-9505-78B332513437}"/>
    <cellStyle name="Normal 11 2 3" xfId="257" xr:uid="{F0D34BB3-3071-4A0A-B688-F6FA41106027}"/>
    <cellStyle name="Normal 11 2 4" xfId="202" xr:uid="{61F27EA6-3B05-423F-BEA0-56FC7FCE292B}"/>
    <cellStyle name="Normal 11 3" xfId="139" xr:uid="{00000000-0005-0000-0000-000072000000}"/>
    <cellStyle name="Normal 11 3 2" xfId="260" xr:uid="{A3E0E773-0E1E-4CE1-98F5-ADAEA5114C3F}"/>
    <cellStyle name="Normal 11 3 3" xfId="203" xr:uid="{2E2C2659-53C4-4C44-8FC9-EF9132FDD6E1}"/>
    <cellStyle name="Normal 11 4" xfId="140" xr:uid="{00000000-0005-0000-0000-000073000000}"/>
    <cellStyle name="Normal 11 4 2" xfId="141" xr:uid="{00000000-0005-0000-0000-000074000000}"/>
    <cellStyle name="Normal 11 4 2 2" xfId="262" xr:uid="{49FC53CD-210F-4AC5-B338-53E5609697CE}"/>
    <cellStyle name="Normal 11 4 2 3" xfId="217" xr:uid="{CF5F0756-87D1-49CD-935C-A7EA71FC50B6}"/>
    <cellStyle name="Normal 11 4 3" xfId="261" xr:uid="{A6A4F750-9770-4054-B72D-186E2BA9AC7E}"/>
    <cellStyle name="Normal 11 4 4" xfId="214" xr:uid="{1409C4DD-56C7-482E-BCB7-9030DDEFD663}"/>
    <cellStyle name="Normal 11 5" xfId="142" xr:uid="{00000000-0005-0000-0000-000075000000}"/>
    <cellStyle name="Normal 11 5 2" xfId="263" xr:uid="{630B9784-8661-4E4C-8A25-DCB829E12806}"/>
    <cellStyle name="Normal 11 5 3" xfId="218" xr:uid="{06578E0B-4481-4F3D-9B79-0632A65974FC}"/>
    <cellStyle name="Normal 11 6" xfId="143" xr:uid="{00000000-0005-0000-0000-000076000000}"/>
    <cellStyle name="Normal 11 6 2" xfId="264" xr:uid="{81277371-9C2F-486C-B30C-7B5086D601EC}"/>
    <cellStyle name="Normal 11 6 3" xfId="219" xr:uid="{65255D44-81CA-444C-9F5E-967D04828413}"/>
    <cellStyle name="Normal 11 7" xfId="256" xr:uid="{93179FD6-0ED3-4783-ADD0-A688CCDA9299}"/>
    <cellStyle name="Normal 11 8" xfId="201" xr:uid="{019F322E-988B-4FA5-9AA9-1495B311281A}"/>
    <cellStyle name="Normal 12" xfId="144" xr:uid="{00000000-0005-0000-0000-000077000000}"/>
    <cellStyle name="Normal 12 2" xfId="265" xr:uid="{79F1AA29-5E87-4C11-88E7-97C059D10319}"/>
    <cellStyle name="Normal 12 3" xfId="204" xr:uid="{4721CCEB-4DB9-4444-A8F7-0CB985CD44CB}"/>
    <cellStyle name="Normal 13" xfId="145" xr:uid="{00000000-0005-0000-0000-000078000000}"/>
    <cellStyle name="Normal 13 2" xfId="266" xr:uid="{63D340EF-20B9-4569-9D89-86426FFF0238}"/>
    <cellStyle name="Normal 13 3" xfId="205" xr:uid="{9D638EE2-3B48-4CA2-A552-AE4AE3714A5B}"/>
    <cellStyle name="Normal 14" xfId="146" xr:uid="{00000000-0005-0000-0000-000079000000}"/>
    <cellStyle name="Normal 15" xfId="147" xr:uid="{00000000-0005-0000-0000-00007A000000}"/>
    <cellStyle name="Normal 15 2" xfId="267" xr:uid="{DE62E193-8D3B-4314-893B-9EE474016355}"/>
    <cellStyle name="Normal 15 3" xfId="233" xr:uid="{E35C25BD-AFCA-4BDF-87B8-D270633BBD4B}"/>
    <cellStyle name="Normal 16" xfId="148" xr:uid="{00000000-0005-0000-0000-00007B000000}"/>
    <cellStyle name="Normal 16 2" xfId="198" xr:uid="{FB994B61-D98B-412D-A330-33C34E912520}"/>
    <cellStyle name="Normal 17" xfId="190" xr:uid="{00000000-0005-0000-0000-00007C000000}"/>
    <cellStyle name="Normal 17 2" xfId="237" xr:uid="{3AEECAC3-348D-4C8F-8EEC-EB327DCDFF85}"/>
    <cellStyle name="Normal 18" xfId="191" xr:uid="{00000000-0005-0000-0000-00007D000000}"/>
    <cellStyle name="Normal 18 2" xfId="251" xr:uid="{8EB5C4EF-E61B-4BAC-9B53-CABDB8757053}"/>
    <cellStyle name="Normal 19" xfId="195" xr:uid="{A517B101-DFC8-42A1-93AA-F8A4A2A6E689}"/>
    <cellStyle name="Normal 19 2" xfId="289" xr:uid="{D50C16FD-DDF4-414E-AF3D-6CB40FF5E945}"/>
    <cellStyle name="Normal 2" xfId="46" xr:uid="{00000000-0005-0000-0000-00007E000000}"/>
    <cellStyle name="Normal 2 2" xfId="73" xr:uid="{00000000-0005-0000-0000-00007F000000}"/>
    <cellStyle name="Normal 2 2 2" xfId="150" xr:uid="{00000000-0005-0000-0000-000080000000}"/>
    <cellStyle name="Normal 2 2 2 2" xfId="248" xr:uid="{09BAE6F3-F941-4259-B7B6-75164D0E6507}"/>
    <cellStyle name="Normal 2 3" xfId="151" xr:uid="{00000000-0005-0000-0000-000081000000}"/>
    <cellStyle name="Normal 2 3 2" xfId="249" xr:uid="{F336ABEB-791C-4CD3-9C9A-29D5583F9EE8}"/>
    <cellStyle name="Normal 2 4" xfId="152" xr:uid="{00000000-0005-0000-0000-000082000000}"/>
    <cellStyle name="Normal 2 4 2" xfId="206" xr:uid="{4104A92E-0E64-4174-9EA8-0C122FD0CB6A}"/>
    <cellStyle name="Normal 2 5" xfId="149" xr:uid="{00000000-0005-0000-0000-000083000000}"/>
    <cellStyle name="Normal 2 5 2" xfId="268" xr:uid="{7446C512-22B8-475F-B56F-DC00D5FEB569}"/>
    <cellStyle name="Normal 2 6" xfId="196" xr:uid="{50F09ABE-7E92-424D-953C-21CF7A6423C9}"/>
    <cellStyle name="Normal 2_AUG_TabChap2" xfId="153" xr:uid="{00000000-0005-0000-0000-000084000000}"/>
    <cellStyle name="Normal 20" xfId="290" xr:uid="{22FE159E-8D59-439A-8C51-143D4A08164A}"/>
    <cellStyle name="Normal 21" xfId="308" xr:uid="{B6F9CFDE-E1D6-4E26-ABCB-274A1F8C4BD7}"/>
    <cellStyle name="Normal 3" xfId="47" xr:uid="{00000000-0005-0000-0000-000085000000}"/>
    <cellStyle name="Normal 3 2" xfId="155" xr:uid="{00000000-0005-0000-0000-000086000000}"/>
    <cellStyle name="Normal 3 3" xfId="156" xr:uid="{00000000-0005-0000-0000-000087000000}"/>
    <cellStyle name="Normal 3 3 2" xfId="207" xr:uid="{56BB4DE1-7D62-4AE0-A0B1-F2E05C0BA8BF}"/>
    <cellStyle name="Normal 3 4" xfId="154" xr:uid="{00000000-0005-0000-0000-000088000000}"/>
    <cellStyle name="Normal 3 4 2" xfId="238" xr:uid="{18CF8B9B-2FEB-4660-8587-783528182ADD}"/>
    <cellStyle name="Normal 3 5" xfId="269" xr:uid="{5DAE12CD-BFB6-45CF-8549-18A7E02C35C7}"/>
    <cellStyle name="Normal 3 6" xfId="197" xr:uid="{BBDBACF2-A8E0-48EB-9C0C-D9048308E0A6}"/>
    <cellStyle name="Normal 3 7" xfId="310" xr:uid="{B79BBD85-DA76-48F2-BFF5-92E269D39E20}"/>
    <cellStyle name="Normal 4" xfId="157" xr:uid="{00000000-0005-0000-0000-000089000000}"/>
    <cellStyle name="Normal 4 2" xfId="240" xr:uid="{C7A7CB75-2CEE-4A1F-899C-FFDBBCADF173}"/>
    <cellStyle name="Normal 4 3" xfId="270" xr:uid="{002D243D-5744-4482-93E6-98917D7837C5}"/>
    <cellStyle name="Normal 4 4" xfId="208" xr:uid="{B9C2C9AD-2C45-47EB-8151-676844803E9F}"/>
    <cellStyle name="Normal 5" xfId="158" xr:uid="{00000000-0005-0000-0000-00008A000000}"/>
    <cellStyle name="Normal 5 2" xfId="239" xr:uid="{1722BC66-6E69-445F-9F8F-D5E22EFB0ED5}"/>
    <cellStyle name="Normal 6" xfId="159" xr:uid="{00000000-0005-0000-0000-00008B000000}"/>
    <cellStyle name="Normal 6 2" xfId="241" xr:uid="{0D5333B4-BC52-4864-9D17-D2E0363B1341}"/>
    <cellStyle name="Normal 6 3" xfId="271" xr:uid="{6C6E78B1-91BF-4809-98EA-74B527C5FF35}"/>
    <cellStyle name="Normal 6 4" xfId="209" xr:uid="{2AE3FD83-94CE-4FDA-9632-3944748C26E9}"/>
    <cellStyle name="Normal 7" xfId="160" xr:uid="{00000000-0005-0000-0000-00008C000000}"/>
    <cellStyle name="Normal 8" xfId="161" xr:uid="{00000000-0005-0000-0000-00008D000000}"/>
    <cellStyle name="Normal 8 10" xfId="199" xr:uid="{7F94B837-BB1C-42CD-99F1-1B466A92FDBB}"/>
    <cellStyle name="Normal 8 2" xfId="162" xr:uid="{00000000-0005-0000-0000-00008E000000}"/>
    <cellStyle name="Normal 8 2 2" xfId="163" xr:uid="{00000000-0005-0000-0000-00008F000000}"/>
    <cellStyle name="Normal 8 2 2 2" xfId="164" xr:uid="{00000000-0005-0000-0000-000090000000}"/>
    <cellStyle name="Normal 8 2 2 2 2" xfId="274" xr:uid="{864DA80D-1320-44AB-A7EA-68A69EAF2428}"/>
    <cellStyle name="Normal 8 2 2 2 3" xfId="220" xr:uid="{E97091AF-4374-4E33-B9D3-848980DD20A4}"/>
    <cellStyle name="Normal 8 2 2 3" xfId="273" xr:uid="{912B251A-300E-40B0-840E-BA11C597636E}"/>
    <cellStyle name="Normal 8 2 2 4" xfId="213" xr:uid="{9ED9E31E-F6D5-48AF-BA30-5BA1C856798C}"/>
    <cellStyle name="Normal 8 2 3" xfId="272" xr:uid="{77277BB8-BDF1-432E-BFE0-BEF24AF1E8F5}"/>
    <cellStyle name="Normal 8 2 4" xfId="210" xr:uid="{F41A9DD6-1B4F-4C73-90C9-609993A581E0}"/>
    <cellStyle name="Normal 8 3" xfId="165" xr:uid="{00000000-0005-0000-0000-000091000000}"/>
    <cellStyle name="Normal 8 3 2" xfId="166" xr:uid="{00000000-0005-0000-0000-000092000000}"/>
    <cellStyle name="Normal 8 3 2 2" xfId="167" xr:uid="{00000000-0005-0000-0000-000093000000}"/>
    <cellStyle name="Normal 8 3 2 2 2" xfId="277" xr:uid="{305A41B5-5ADE-403E-BB0B-BD8AE47E5B31}"/>
    <cellStyle name="Normal 8 3 2 2 3" xfId="229" xr:uid="{42680CBB-F1F7-4A21-A480-D8131595FD1F}"/>
    <cellStyle name="Normal 8 3 2 3" xfId="276" xr:uid="{6FA265AB-F57A-4463-8BDB-273D90EEA2B9}"/>
    <cellStyle name="Normal 8 3 2 4" xfId="234" xr:uid="{F5A1938B-002A-43BA-9B68-A9271BF10894}"/>
    <cellStyle name="Normal 8 3 3" xfId="275" xr:uid="{EBF8AD68-6F20-44F8-BBF6-21EF2F76493F}"/>
    <cellStyle name="Normal 8 3 4" xfId="221" xr:uid="{A00AA5D4-718D-4A9C-8E12-5175B9717B05}"/>
    <cellStyle name="Normal 8 4" xfId="168" xr:uid="{00000000-0005-0000-0000-000094000000}"/>
    <cellStyle name="Normal 8 4 2" xfId="169" xr:uid="{00000000-0005-0000-0000-000095000000}"/>
    <cellStyle name="Normal 8 4 2 2" xfId="279" xr:uid="{32DFA24F-897F-4309-9958-CDD51B6BF3BF}"/>
    <cellStyle name="Normal 8 4 2 3" xfId="222" xr:uid="{56EFC139-3AAB-47EC-998A-218E6D273F94}"/>
    <cellStyle name="Normal 8 4 3" xfId="278" xr:uid="{D3B0D654-54DE-4FB2-9836-454F4C4E764B}"/>
    <cellStyle name="Normal 8 4 4" xfId="212" xr:uid="{3F31BD16-61A7-4144-8E32-38C252070059}"/>
    <cellStyle name="Normal 8 5" xfId="170" xr:uid="{00000000-0005-0000-0000-000096000000}"/>
    <cellStyle name="Normal 8 5 2" xfId="280" xr:uid="{5EF84AAD-7C16-47F5-BCE3-A21AC8787F76}"/>
    <cellStyle name="Normal 8 5 3" xfId="223" xr:uid="{65C18ADF-DA7C-4D11-A136-0436A246E8CE}"/>
    <cellStyle name="Normal 8 6" xfId="171" xr:uid="{00000000-0005-0000-0000-000097000000}"/>
    <cellStyle name="Normal 8 6 2" xfId="281" xr:uid="{B5F0786A-A25F-4781-B932-E86B1F62EFD6}"/>
    <cellStyle name="Normal 8 6 3" xfId="224" xr:uid="{4C1BCD8C-B704-4A16-BEE9-59740D7E4F45}"/>
    <cellStyle name="Normal 8 7" xfId="172" xr:uid="{00000000-0005-0000-0000-000098000000}"/>
    <cellStyle name="Normal 8 7 2" xfId="282" xr:uid="{09BD22C3-C6F5-4FEF-9CE5-D3A38DA1442B}"/>
    <cellStyle name="Normal 8 7 3" xfId="235" xr:uid="{EF0E2B84-95FB-4785-BC34-49139EF04211}"/>
    <cellStyle name="Normal 8 8" xfId="250" xr:uid="{3D5AD32A-FB52-449B-8783-1256581376AA}"/>
    <cellStyle name="Normal 8 9" xfId="252" xr:uid="{4136D4A4-CBE2-46C8-AB2B-26171E4E690C}"/>
    <cellStyle name="Normal 9" xfId="173" xr:uid="{00000000-0005-0000-0000-000099000000}"/>
    <cellStyle name="Normal 9 2" xfId="174" xr:uid="{00000000-0005-0000-0000-00009A000000}"/>
    <cellStyle name="Normal 9 2 2" xfId="284" xr:uid="{34DD2D6F-2600-46EC-82D7-56DDCBE4B3A5}"/>
    <cellStyle name="Normal 9 2 3" xfId="225" xr:uid="{8161A98C-7ED8-4019-8925-0F9E55BB8352}"/>
    <cellStyle name="Normal 9 3" xfId="175" xr:uid="{00000000-0005-0000-0000-00009B000000}"/>
    <cellStyle name="Normal 9 3 2" xfId="285" xr:uid="{38C4623C-770E-4523-94B6-DAE5FD3348A1}"/>
    <cellStyle name="Normal 9 3 3" xfId="226" xr:uid="{AA42777B-B60B-4DEA-B6EB-AE8CD722EA09}"/>
    <cellStyle name="Normal 9 4" xfId="176" xr:uid="{00000000-0005-0000-0000-00009C000000}"/>
    <cellStyle name="Normal 9 4 2" xfId="286" xr:uid="{6D74D98C-6C2A-4646-8E39-BC212EF972FA}"/>
    <cellStyle name="Normal 9 4 3" xfId="227" xr:uid="{F8D745E5-E39A-492E-9737-537F03877ACB}"/>
    <cellStyle name="Normal 9 5" xfId="177" xr:uid="{00000000-0005-0000-0000-00009D000000}"/>
    <cellStyle name="Normal 9 5 2" xfId="178" xr:uid="{00000000-0005-0000-0000-00009E000000}"/>
    <cellStyle name="Normal 9 5 2 2" xfId="288" xr:uid="{E7882992-AF54-4C70-B633-540CF7CCFF6E}"/>
    <cellStyle name="Normal 9 5 2 3" xfId="230" xr:uid="{A22F529D-D7FA-46D1-9D25-687085E580D4}"/>
    <cellStyle name="Normal 9 5 3" xfId="287" xr:uid="{D495DD3D-BD5F-47F4-BC12-DF328E6C7DF3}"/>
    <cellStyle name="Normal 9 5 4" xfId="236" xr:uid="{A8A28D21-594F-4C34-8DE4-EA1D108A58C4}"/>
    <cellStyle name="Normal 9 6" xfId="283" xr:uid="{78820482-D2E6-4B0A-A004-A5A9A4B999F5}"/>
    <cellStyle name="Normal 9 7" xfId="211" xr:uid="{F674B123-FF99-44E3-BB06-0CBF4F5198D7}"/>
    <cellStyle name="Normal_E32" xfId="35" xr:uid="{00000000-0005-0000-0000-0000A1000000}"/>
    <cellStyle name="Notas" xfId="36" builtinId="10" customBuiltin="1"/>
    <cellStyle name="Note" xfId="179" xr:uid="{00000000-0005-0000-0000-0000A5000000}"/>
    <cellStyle name="Note 2" xfId="304" xr:uid="{9DE3FA8A-D7F4-4881-9480-E6BAC6368059}"/>
    <cellStyle name="Output" xfId="180" xr:uid="{00000000-0005-0000-0000-0000A6000000}"/>
    <cellStyle name="Percent 2" xfId="181" xr:uid="{00000000-0005-0000-0000-0000A7000000}"/>
    <cellStyle name="Percent_country-CDElec" xfId="74" xr:uid="{00000000-0005-0000-0000-0000A8000000}"/>
    <cellStyle name="Porcentaje" xfId="37" builtinId="5"/>
    <cellStyle name="Porcentual 2" xfId="182" xr:uid="{00000000-0005-0000-0000-0000AA000000}"/>
    <cellStyle name="Prozent_SubCatperStud" xfId="183" xr:uid="{00000000-0005-0000-0000-0000AB000000}"/>
    <cellStyle name="row" xfId="75" xr:uid="{00000000-0005-0000-0000-0000AC000000}"/>
    <cellStyle name="RowCodes" xfId="76" xr:uid="{00000000-0005-0000-0000-0000AD000000}"/>
    <cellStyle name="Row-Col Headings" xfId="77" xr:uid="{00000000-0005-0000-0000-0000AE000000}"/>
    <cellStyle name="RowTitles" xfId="78" xr:uid="{00000000-0005-0000-0000-0000AF000000}"/>
    <cellStyle name="RowTitles-Col2" xfId="79" xr:uid="{00000000-0005-0000-0000-0000B0000000}"/>
    <cellStyle name="RowTitles-Detail" xfId="80" xr:uid="{00000000-0005-0000-0000-0000B1000000}"/>
    <cellStyle name="Salida" xfId="38" builtinId="21" customBuiltin="1"/>
    <cellStyle name="Standard_Info" xfId="184" xr:uid="{00000000-0005-0000-0000-0000B3000000}"/>
    <cellStyle name="Status" xfId="305" xr:uid="{0581A84B-6AA3-4B6E-9162-7D0F113838BB}"/>
    <cellStyle name="Sub-titles" xfId="81" xr:uid="{00000000-0005-0000-0000-0000B4000000}"/>
    <cellStyle name="Sub-titles Cols" xfId="82" xr:uid="{00000000-0005-0000-0000-0000B5000000}"/>
    <cellStyle name="Sub-titles rows" xfId="83" xr:uid="{00000000-0005-0000-0000-0000B6000000}"/>
    <cellStyle name="Table No." xfId="185" xr:uid="{00000000-0005-0000-0000-0000B7000000}"/>
    <cellStyle name="Table Title" xfId="186" xr:uid="{00000000-0005-0000-0000-0000B8000000}"/>
    <cellStyle name="temp" xfId="187" xr:uid="{00000000-0005-0000-0000-0000B9000000}"/>
    <cellStyle name="Text" xfId="306" xr:uid="{916B5CE3-773C-42D5-A28D-1CF754CE9AF5}"/>
    <cellStyle name="Texto de advertencia" xfId="39" builtinId="11" customBuiltin="1"/>
    <cellStyle name="Texto explicativo" xfId="40" builtinId="53" customBuiltin="1"/>
    <cellStyle name="Title" xfId="188" xr:uid="{00000000-0005-0000-0000-0000BC000000}"/>
    <cellStyle name="title1" xfId="84" xr:uid="{00000000-0005-0000-0000-0000BD000000}"/>
    <cellStyle name="Titles" xfId="85" xr:uid="{00000000-0005-0000-0000-0000BE000000}"/>
    <cellStyle name="Título" xfId="41" builtinId="15" customBuiltin="1"/>
    <cellStyle name="Título 1" xfId="42" xr:uid="{00000000-0005-0000-0000-0000C0000000}"/>
    <cellStyle name="Título 2" xfId="43" builtinId="17" customBuiltin="1"/>
    <cellStyle name="Título 3" xfId="44" builtinId="18" customBuiltin="1"/>
    <cellStyle name="Total" xfId="45" builtinId="25" customBuiltin="1"/>
    <cellStyle name="Warning" xfId="307" xr:uid="{B3B58A55-4678-4156-A9C1-7BDCB95F19CE}"/>
    <cellStyle name="Warning Text" xfId="189" xr:uid="{00000000-0005-0000-0000-0000C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A33"/>
      <color rgb="FFC0B661"/>
      <color rgb="FFDBD6A5"/>
      <color rgb="FF66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Primera lengua extranjera</a:t>
            </a:r>
            <a:r>
              <a:rPr lang="es-ES_tradnl" baseline="0"/>
              <a:t> en Bachillerato (porcentaje de alumnado).</a:t>
            </a:r>
            <a:r>
              <a:rPr lang="es-ES_tradnl"/>
              <a:t>
Andalucía-Curso 2016/2017
</a:t>
            </a:r>
          </a:p>
        </c:rich>
      </c:tx>
      <c:layout>
        <c:manualLayout>
          <c:xMode val="edge"/>
          <c:yMode val="edge"/>
          <c:x val="0.21296099615455041"/>
          <c:y val="4.1055705475239242E-2"/>
        </c:manualLayout>
      </c:layout>
      <c:overlay val="0"/>
      <c:spPr>
        <a:noFill/>
        <a:ln w="25400">
          <a:noFill/>
        </a:ln>
      </c:spPr>
    </c:title>
    <c:autoTitleDeleted val="0"/>
    <c:plotArea>
      <c:layout>
        <c:manualLayout>
          <c:layoutTarget val="inner"/>
          <c:xMode val="edge"/>
          <c:yMode val="edge"/>
          <c:x val="0.21683713983740954"/>
          <c:y val="0.21407693604676348"/>
          <c:w val="0.64285834398855535"/>
          <c:h val="0.58651215355277664"/>
        </c:manualLayout>
      </c:layout>
      <c:barChart>
        <c:barDir val="bar"/>
        <c:grouping val="clustered"/>
        <c:varyColors val="0"/>
        <c:ser>
          <c:idx val="0"/>
          <c:order val="0"/>
          <c:spPr>
            <a:solidFill>
              <a:schemeClr val="accent1">
                <a:lumMod val="75000"/>
              </a:schemeClr>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'E61'!$C$35:$C$37</c:f>
              <c:strCache>
                <c:ptCount val="3"/>
                <c:pt idx="0">
                  <c:v>Inglés</c:v>
                </c:pt>
                <c:pt idx="1">
                  <c:v>Francés</c:v>
                </c:pt>
                <c:pt idx="2">
                  <c:v>Otras lenguas</c:v>
                </c:pt>
              </c:strCache>
            </c:strRef>
          </c:cat>
          <c:val>
            <c:numRef>
              <c:f>'E61'!$D$35:$D$37</c:f>
              <c:numCache>
                <c:formatCode>#,##0.0</c:formatCode>
                <c:ptCount val="3"/>
                <c:pt idx="0">
                  <c:v>94.2</c:v>
                </c:pt>
                <c:pt idx="1">
                  <c:v>2.4</c:v>
                </c:pt>
                <c:pt idx="2">
                  <c:v>0.2</c:v>
                </c:pt>
              </c:numCache>
            </c:numRef>
          </c:val>
          <c:extLst>
            <c:ext xmlns:c16="http://schemas.microsoft.com/office/drawing/2014/chart" uri="{C3380CC4-5D6E-409C-BE32-E72D297353CC}">
              <c16:uniqueId val="{00000000-3704-4757-AB83-78C4C429EE18}"/>
            </c:ext>
          </c:extLst>
        </c:ser>
        <c:dLbls>
          <c:showLegendKey val="0"/>
          <c:showVal val="0"/>
          <c:showCatName val="0"/>
          <c:showSerName val="0"/>
          <c:showPercent val="0"/>
          <c:showBubbleSize val="0"/>
        </c:dLbls>
        <c:gapWidth val="150"/>
        <c:axId val="305002216"/>
        <c:axId val="305002608"/>
      </c:barChart>
      <c:catAx>
        <c:axId val="3050022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608"/>
        <c:crosses val="autoZero"/>
        <c:auto val="1"/>
        <c:lblAlgn val="ctr"/>
        <c:lblOffset val="100"/>
        <c:tickLblSkip val="1"/>
        <c:tickMarkSkip val="1"/>
        <c:noMultiLvlLbl val="0"/>
      </c:catAx>
      <c:valAx>
        <c:axId val="305002608"/>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216"/>
        <c:crosses val="max"/>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Segunda lengua extranjera</a:t>
            </a:r>
            <a:r>
              <a:rPr lang="es-ES_tradnl" baseline="0"/>
              <a:t> en Bachillerato (porcentaje de alumnado).</a:t>
            </a:r>
            <a:r>
              <a:rPr lang="es-ES_tradnl"/>
              <a:t>
Andalucía-Curso 2016/2017
</a:t>
            </a:r>
          </a:p>
        </c:rich>
      </c:tx>
      <c:layout>
        <c:manualLayout>
          <c:xMode val="edge"/>
          <c:yMode val="edge"/>
          <c:x val="0.21296099615455041"/>
          <c:y val="4.1055705475239242E-2"/>
        </c:manualLayout>
      </c:layout>
      <c:overlay val="0"/>
      <c:spPr>
        <a:noFill/>
        <a:ln w="25400">
          <a:noFill/>
        </a:ln>
      </c:spPr>
    </c:title>
    <c:autoTitleDeleted val="0"/>
    <c:plotArea>
      <c:layout>
        <c:manualLayout>
          <c:layoutTarget val="inner"/>
          <c:xMode val="edge"/>
          <c:yMode val="edge"/>
          <c:x val="0.21683713983740954"/>
          <c:y val="0.21407693604676348"/>
          <c:w val="0.64285834398855535"/>
          <c:h val="0.58651215355277664"/>
        </c:manualLayout>
      </c:layout>
      <c:barChart>
        <c:barDir val="bar"/>
        <c:grouping val="clustered"/>
        <c:varyColors val="0"/>
        <c:ser>
          <c:idx val="0"/>
          <c:order val="0"/>
          <c:spPr>
            <a:solidFill>
              <a:schemeClr val="accent1">
                <a:lumMod val="75000"/>
              </a:schemeClr>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'E61'!$G$30:$G$32</c:f>
              <c:strCache>
                <c:ptCount val="3"/>
                <c:pt idx="0">
                  <c:v>Inglés</c:v>
                </c:pt>
                <c:pt idx="1">
                  <c:v>Francés</c:v>
                </c:pt>
                <c:pt idx="2">
                  <c:v>Otras lenguas</c:v>
                </c:pt>
              </c:strCache>
            </c:strRef>
          </c:cat>
          <c:val>
            <c:numRef>
              <c:f>'E61'!$H$30:$H$32</c:f>
              <c:numCache>
                <c:formatCode>#,##0.0</c:formatCode>
                <c:ptCount val="3"/>
                <c:pt idx="0">
                  <c:v>2.2999999999999998</c:v>
                </c:pt>
                <c:pt idx="1">
                  <c:v>62.3</c:v>
                </c:pt>
                <c:pt idx="2">
                  <c:v>2.4</c:v>
                </c:pt>
              </c:numCache>
            </c:numRef>
          </c:val>
          <c:extLst>
            <c:ext xmlns:c16="http://schemas.microsoft.com/office/drawing/2014/chart" uri="{C3380CC4-5D6E-409C-BE32-E72D297353CC}">
              <c16:uniqueId val="{00000000-2B2A-40C1-A5CB-2A9EA361E634}"/>
            </c:ext>
          </c:extLst>
        </c:ser>
        <c:dLbls>
          <c:showLegendKey val="0"/>
          <c:showVal val="0"/>
          <c:showCatName val="0"/>
          <c:showSerName val="0"/>
          <c:showPercent val="0"/>
          <c:showBubbleSize val="0"/>
        </c:dLbls>
        <c:gapWidth val="150"/>
        <c:axId val="305002216"/>
        <c:axId val="305002608"/>
      </c:barChart>
      <c:catAx>
        <c:axId val="3050022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608"/>
        <c:crosses val="autoZero"/>
        <c:auto val="1"/>
        <c:lblAlgn val="ctr"/>
        <c:lblOffset val="100"/>
        <c:tickLblSkip val="1"/>
        <c:tickMarkSkip val="1"/>
        <c:noMultiLvlLbl val="0"/>
      </c:catAx>
      <c:valAx>
        <c:axId val="305002608"/>
        <c:scaling>
          <c:orientation val="minMax"/>
          <c:max val="7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216"/>
        <c:crosses val="max"/>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Primera lengua extranjera</a:t>
            </a:r>
            <a:r>
              <a:rPr lang="es-ES_tradnl" baseline="0"/>
              <a:t> en Bachillerato (porcentaje de alumnado).</a:t>
            </a:r>
            <a:r>
              <a:rPr lang="es-ES_tradnl"/>
              <a:t>
Andalucía-Curso 2016/2017
</a:t>
            </a:r>
          </a:p>
        </c:rich>
      </c:tx>
      <c:layout>
        <c:manualLayout>
          <c:xMode val="edge"/>
          <c:yMode val="edge"/>
          <c:x val="0.21296099615455041"/>
          <c:y val="4.1055705475239242E-2"/>
        </c:manualLayout>
      </c:layout>
      <c:overlay val="0"/>
      <c:spPr>
        <a:noFill/>
        <a:ln w="25400">
          <a:noFill/>
        </a:ln>
      </c:spPr>
    </c:title>
    <c:autoTitleDeleted val="0"/>
    <c:plotArea>
      <c:layout>
        <c:manualLayout>
          <c:layoutTarget val="inner"/>
          <c:xMode val="edge"/>
          <c:yMode val="edge"/>
          <c:x val="0.21683713983740954"/>
          <c:y val="0.21407693604676348"/>
          <c:w val="0.64285834398855535"/>
          <c:h val="0.58651215355277664"/>
        </c:manualLayout>
      </c:layout>
      <c:barChart>
        <c:barDir val="bar"/>
        <c:grouping val="clustered"/>
        <c:varyColors val="0"/>
        <c:ser>
          <c:idx val="0"/>
          <c:order val="0"/>
          <c:spPr>
            <a:solidFill>
              <a:srgbClr val="007A33"/>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'E61'!$C$35:$C$37</c:f>
              <c:strCache>
                <c:ptCount val="3"/>
                <c:pt idx="0">
                  <c:v>Inglés</c:v>
                </c:pt>
                <c:pt idx="1">
                  <c:v>Francés</c:v>
                </c:pt>
                <c:pt idx="2">
                  <c:v>Otras lenguas</c:v>
                </c:pt>
              </c:strCache>
            </c:strRef>
          </c:cat>
          <c:val>
            <c:numRef>
              <c:f>'E61'!$D$35:$D$37</c:f>
              <c:numCache>
                <c:formatCode>#,##0.0</c:formatCode>
                <c:ptCount val="3"/>
                <c:pt idx="0">
                  <c:v>94.2</c:v>
                </c:pt>
                <c:pt idx="1">
                  <c:v>2.4</c:v>
                </c:pt>
                <c:pt idx="2">
                  <c:v>0.2</c:v>
                </c:pt>
              </c:numCache>
            </c:numRef>
          </c:val>
          <c:extLst>
            <c:ext xmlns:c16="http://schemas.microsoft.com/office/drawing/2014/chart" uri="{C3380CC4-5D6E-409C-BE32-E72D297353CC}">
              <c16:uniqueId val="{00000000-88A1-49BC-ADAA-B87641471499}"/>
            </c:ext>
          </c:extLst>
        </c:ser>
        <c:dLbls>
          <c:showLegendKey val="0"/>
          <c:showVal val="0"/>
          <c:showCatName val="0"/>
          <c:showSerName val="0"/>
          <c:showPercent val="0"/>
          <c:showBubbleSize val="0"/>
        </c:dLbls>
        <c:gapWidth val="150"/>
        <c:axId val="305002216"/>
        <c:axId val="305002608"/>
      </c:barChart>
      <c:catAx>
        <c:axId val="3050022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608"/>
        <c:crosses val="autoZero"/>
        <c:auto val="1"/>
        <c:lblAlgn val="ctr"/>
        <c:lblOffset val="100"/>
        <c:tickLblSkip val="1"/>
        <c:tickMarkSkip val="1"/>
        <c:noMultiLvlLbl val="0"/>
      </c:catAx>
      <c:valAx>
        <c:axId val="305002608"/>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216"/>
        <c:crosses val="max"/>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9.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32.png"/><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3.png"/><Relationship Id="rId5" Type="http://schemas.openxmlformats.org/officeDocument/2006/relationships/image" Target="../media/image14.pn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534311</xdr:colOff>
      <xdr:row>55</xdr:row>
      <xdr:rowOff>0</xdr:rowOff>
    </xdr:to>
    <xdr:sp macro="" textlink="">
      <xdr:nvSpPr>
        <xdr:cNvPr id="2" name="Rectángulo 1">
          <a:extLst>
            <a:ext uri="{FF2B5EF4-FFF2-40B4-BE49-F238E27FC236}">
              <a16:creationId xmlns:a16="http://schemas.microsoft.com/office/drawing/2014/main" id="{503A4431-1034-40EC-BB19-BAF76F66FF31}"/>
            </a:ext>
          </a:extLst>
        </xdr:cNvPr>
        <xdr:cNvSpPr/>
      </xdr:nvSpPr>
      <xdr:spPr>
        <a:xfrm>
          <a:off x="0" y="0"/>
          <a:ext cx="1822091" cy="8534400"/>
        </a:xfrm>
        <a:prstGeom prst="rect">
          <a:avLst/>
        </a:prstGeom>
        <a:solidFill>
          <a:srgbClr val="007A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22860</xdr:colOff>
      <xdr:row>44</xdr:row>
      <xdr:rowOff>835</xdr:rowOff>
    </xdr:from>
    <xdr:to>
      <xdr:col>2</xdr:col>
      <xdr:colOff>525780</xdr:colOff>
      <xdr:row>54</xdr:row>
      <xdr:rowOff>167641</xdr:rowOff>
    </xdr:to>
    <xdr:pic>
      <xdr:nvPicPr>
        <xdr:cNvPr id="3" name="Imagen 3">
          <a:extLst>
            <a:ext uri="{FF2B5EF4-FFF2-40B4-BE49-F238E27FC236}">
              <a16:creationId xmlns:a16="http://schemas.microsoft.com/office/drawing/2014/main" id="{D59F2BAA-053F-4C00-B0AD-686736B1C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8047555"/>
          <a:ext cx="1790700" cy="1995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264795</xdr:colOff>
      <xdr:row>11</xdr:row>
      <xdr:rowOff>173358</xdr:rowOff>
    </xdr:from>
    <xdr:to>
      <xdr:col>10</xdr:col>
      <xdr:colOff>1061056</xdr:colOff>
      <xdr:row>20</xdr:row>
      <xdr:rowOff>139093</xdr:rowOff>
    </xdr:to>
    <xdr:sp macro="" textlink="">
      <xdr:nvSpPr>
        <xdr:cNvPr id="4" name="2 CuadroTexto">
          <a:extLst>
            <a:ext uri="{FF2B5EF4-FFF2-40B4-BE49-F238E27FC236}">
              <a16:creationId xmlns:a16="http://schemas.microsoft.com/office/drawing/2014/main" id="{8E02B3F8-FD19-410F-B95C-1C9337ABBA7F}"/>
            </a:ext>
          </a:extLst>
        </xdr:cNvPr>
        <xdr:cNvSpPr txBox="1"/>
      </xdr:nvSpPr>
      <xdr:spPr>
        <a:xfrm>
          <a:off x="2093595" y="2185038"/>
          <a:ext cx="4316701" cy="1611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500"/>
            </a:lnSpc>
          </a:pPr>
          <a:r>
            <a:rPr lang="es-ES" sz="1600" b="1">
              <a:latin typeface="Noto Sans HK"/>
            </a:rPr>
            <a:t>Estadísticas de la Educación en Andalucía</a:t>
          </a:r>
        </a:p>
        <a:p>
          <a:pPr algn="ctr">
            <a:lnSpc>
              <a:spcPts val="2500"/>
            </a:lnSpc>
          </a:pPr>
          <a:r>
            <a:rPr lang="es-ES" sz="1800" b="1">
              <a:latin typeface="Noto Sans HK"/>
            </a:rPr>
            <a:t>  </a:t>
          </a:r>
          <a:endParaRPr lang="es-ES" sz="1800" b="1">
            <a:solidFill>
              <a:srgbClr val="007A33"/>
            </a:solidFill>
            <a:latin typeface="Noto Sans HK"/>
          </a:endParaRPr>
        </a:p>
      </xdr:txBody>
    </xdr:sp>
    <xdr:clientData/>
  </xdr:twoCellAnchor>
  <xdr:twoCellAnchor>
    <xdr:from>
      <xdr:col>3</xdr:col>
      <xdr:colOff>297180</xdr:colOff>
      <xdr:row>22</xdr:row>
      <xdr:rowOff>92397</xdr:rowOff>
    </xdr:from>
    <xdr:to>
      <xdr:col>10</xdr:col>
      <xdr:colOff>838200</xdr:colOff>
      <xdr:row>28</xdr:row>
      <xdr:rowOff>25785</xdr:rowOff>
    </xdr:to>
    <xdr:sp macro="" textlink="">
      <xdr:nvSpPr>
        <xdr:cNvPr id="5" name="2 CuadroTexto">
          <a:extLst>
            <a:ext uri="{FF2B5EF4-FFF2-40B4-BE49-F238E27FC236}">
              <a16:creationId xmlns:a16="http://schemas.microsoft.com/office/drawing/2014/main" id="{2FC55E76-D17C-4590-A642-9EE3E2E72C8C}"/>
            </a:ext>
          </a:extLst>
        </xdr:cNvPr>
        <xdr:cNvSpPr txBox="1"/>
      </xdr:nvSpPr>
      <xdr:spPr>
        <a:xfrm>
          <a:off x="2125980" y="3445197"/>
          <a:ext cx="4061460" cy="847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lnSpc>
              <a:spcPts val="1900"/>
            </a:lnSpc>
          </a:pPr>
          <a:r>
            <a:rPr lang="es-ES" sz="1200" b="1">
              <a:latin typeface="Noto Sans HK"/>
            </a:rPr>
            <a:t>      Sistema Andaluz de Indicadores de la Educación  </a:t>
          </a:r>
          <a:endParaRPr lang="es-ES" sz="1200" b="1" baseline="0">
            <a:latin typeface="Noto Sans HK"/>
          </a:endParaRPr>
        </a:p>
        <a:p>
          <a:pPr algn="ctr" rtl="0">
            <a:lnSpc>
              <a:spcPts val="1900"/>
            </a:lnSpc>
          </a:pPr>
          <a:r>
            <a:rPr lang="es-ES" sz="1200" b="1" baseline="0">
              <a:solidFill>
                <a:srgbClr val="007A33"/>
              </a:solidFill>
              <a:latin typeface="Noto Sans HK"/>
            </a:rPr>
            <a:t>Edición 2020</a:t>
          </a:r>
        </a:p>
        <a:p>
          <a:pPr algn="ctr" rtl="0">
            <a:lnSpc>
              <a:spcPts val="1900"/>
            </a:lnSpc>
          </a:pPr>
          <a:endParaRPr lang="es-ES" sz="1200" b="1" baseline="0">
            <a:solidFill>
              <a:srgbClr val="007A33"/>
            </a:solidFill>
            <a:latin typeface="Noto Sans HK"/>
          </a:endParaRPr>
        </a:p>
        <a:p>
          <a:pPr algn="ctr" rtl="0">
            <a:lnSpc>
              <a:spcPts val="1900"/>
            </a:lnSpc>
          </a:pPr>
          <a:endParaRPr lang="es-ES" sz="1200" b="1">
            <a:solidFill>
              <a:srgbClr val="007A33"/>
            </a:solidFill>
            <a:latin typeface="Noto Sans HK"/>
          </a:endParaRPr>
        </a:p>
      </xdr:txBody>
    </xdr:sp>
    <xdr:clientData/>
  </xdr:twoCellAnchor>
  <xdr:twoCellAnchor>
    <xdr:from>
      <xdr:col>5</xdr:col>
      <xdr:colOff>198121</xdr:colOff>
      <xdr:row>50</xdr:row>
      <xdr:rowOff>38101</xdr:rowOff>
    </xdr:from>
    <xdr:to>
      <xdr:col>10</xdr:col>
      <xdr:colOff>879961</xdr:colOff>
      <xdr:row>54</xdr:row>
      <xdr:rowOff>106681</xdr:rowOff>
    </xdr:to>
    <xdr:sp macro="" textlink="">
      <xdr:nvSpPr>
        <xdr:cNvPr id="7" name="3 CuadroTexto">
          <a:extLst>
            <a:ext uri="{FF2B5EF4-FFF2-40B4-BE49-F238E27FC236}">
              <a16:creationId xmlns:a16="http://schemas.microsoft.com/office/drawing/2014/main" id="{2BBCDE9C-5245-418C-8B74-EE6FD46DC876}"/>
            </a:ext>
          </a:extLst>
        </xdr:cNvPr>
        <xdr:cNvSpPr txBox="1"/>
      </xdr:nvSpPr>
      <xdr:spPr>
        <a:xfrm>
          <a:off x="3200401" y="9182101"/>
          <a:ext cx="30288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lnSpc>
              <a:spcPts val="1300"/>
            </a:lnSpc>
          </a:pPr>
          <a:r>
            <a:rPr lang="es-ES" sz="1000" b="1">
              <a:solidFill>
                <a:srgbClr val="C0B661"/>
              </a:solidFill>
              <a:effectLst/>
              <a:latin typeface="Noto Sans HK"/>
              <a:ea typeface="+mn-ea"/>
              <a:cs typeface="+mn-cs"/>
            </a:rPr>
            <a:t>Publicado:</a:t>
          </a:r>
          <a:r>
            <a:rPr lang="es-ES" sz="1000" b="1" baseline="0">
              <a:solidFill>
                <a:srgbClr val="C0B661"/>
              </a:solidFill>
              <a:effectLst/>
              <a:latin typeface="Noto Sans HK"/>
              <a:ea typeface="+mn-ea"/>
              <a:cs typeface="+mn-cs"/>
            </a:rPr>
            <a:t>   30 de octubre </a:t>
          </a:r>
          <a:r>
            <a:rPr lang="es-ES" sz="1000" b="1">
              <a:solidFill>
                <a:srgbClr val="C0B661"/>
              </a:solidFill>
              <a:effectLst/>
              <a:latin typeface="Noto Sans HK"/>
              <a:ea typeface="+mn-ea"/>
              <a:cs typeface="+mn-cs"/>
            </a:rPr>
            <a:t>de 2020</a:t>
          </a:r>
          <a:r>
            <a:rPr lang="es-ES" sz="1000" b="1" baseline="0">
              <a:solidFill>
                <a:srgbClr val="C0B661"/>
              </a:solidFill>
              <a:effectLst/>
              <a:latin typeface="Noto Sans HK"/>
              <a:ea typeface="+mn-ea"/>
              <a:cs typeface="+mn-cs"/>
            </a:rPr>
            <a:t> </a:t>
          </a:r>
          <a:r>
            <a:rPr lang="es-ES" sz="1000">
              <a:solidFill>
                <a:srgbClr val="C0B661"/>
              </a:solidFill>
              <a:latin typeface="Noto Sans HK"/>
            </a:rPr>
            <a:t> </a:t>
          </a:r>
        </a:p>
        <a:p>
          <a:pPr algn="r">
            <a:lnSpc>
              <a:spcPts val="1200"/>
            </a:lnSpc>
          </a:pPr>
          <a:r>
            <a:rPr lang="es-ES" sz="1000" baseline="0">
              <a:latin typeface="Noto Sans HK"/>
            </a:rPr>
            <a:t>Unidad Estadística y Cartográfica</a:t>
          </a:r>
        </a:p>
        <a:p>
          <a:pPr algn="r">
            <a:lnSpc>
              <a:spcPts val="1600"/>
            </a:lnSpc>
          </a:pPr>
          <a:r>
            <a:rPr lang="es-ES" sz="1000" baseline="0">
              <a:latin typeface="Noto Sans HK"/>
            </a:rPr>
            <a:t>Viceconsejería</a:t>
          </a:r>
          <a:endParaRPr lang="es-ES" sz="1000">
            <a:latin typeface="Noto Sans HK"/>
          </a:endParaRPr>
        </a:p>
      </xdr:txBody>
    </xdr:sp>
    <xdr:clientData/>
  </xdr:twoCellAnchor>
  <xdr:twoCellAnchor editAs="oneCell">
    <xdr:from>
      <xdr:col>5</xdr:col>
      <xdr:colOff>361950</xdr:colOff>
      <xdr:row>32</xdr:row>
      <xdr:rowOff>95250</xdr:rowOff>
    </xdr:from>
    <xdr:to>
      <xdr:col>9</xdr:col>
      <xdr:colOff>47625</xdr:colOff>
      <xdr:row>40</xdr:row>
      <xdr:rowOff>95250</xdr:rowOff>
    </xdr:to>
    <xdr:pic>
      <xdr:nvPicPr>
        <xdr:cNvPr id="9" name="Imagen 7">
          <a:extLst>
            <a:ext uri="{FF2B5EF4-FFF2-40B4-BE49-F238E27FC236}">
              <a16:creationId xmlns:a16="http://schemas.microsoft.com/office/drawing/2014/main" id="{0808B420-085F-4360-95BE-44812B1207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5886450"/>
          <a:ext cx="2085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15240</xdr:colOff>
      <xdr:row>0</xdr:row>
      <xdr:rowOff>144780</xdr:rowOff>
    </xdr:from>
    <xdr:to>
      <xdr:col>12</xdr:col>
      <xdr:colOff>617220</xdr:colOff>
      <xdr:row>2</xdr:row>
      <xdr:rowOff>83820</xdr:rowOff>
    </xdr:to>
    <xdr:pic>
      <xdr:nvPicPr>
        <xdr:cNvPr id="5" name="Imagen 1">
          <a:extLst>
            <a:ext uri="{FF2B5EF4-FFF2-40B4-BE49-F238E27FC236}">
              <a16:creationId xmlns:a16="http://schemas.microsoft.com/office/drawing/2014/main" id="{38737F17-481E-4D85-8379-06B3E9E12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140" y="144780"/>
          <a:ext cx="6019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24</xdr:row>
      <xdr:rowOff>121920</xdr:rowOff>
    </xdr:from>
    <xdr:to>
      <xdr:col>5</xdr:col>
      <xdr:colOff>318820</xdr:colOff>
      <xdr:row>43</xdr:row>
      <xdr:rowOff>125194</xdr:rowOff>
    </xdr:to>
    <xdr:pic>
      <xdr:nvPicPr>
        <xdr:cNvPr id="2" name="Imagen 1">
          <a:extLst>
            <a:ext uri="{FF2B5EF4-FFF2-40B4-BE49-F238E27FC236}">
              <a16:creationId xmlns:a16="http://schemas.microsoft.com/office/drawing/2014/main" id="{F41CED1A-594B-4233-AC00-541663631479}"/>
            </a:ext>
          </a:extLst>
        </xdr:cNvPr>
        <xdr:cNvPicPr>
          <a:picLocks noChangeAspect="1"/>
        </xdr:cNvPicPr>
      </xdr:nvPicPr>
      <xdr:blipFill>
        <a:blip xmlns:r="http://schemas.openxmlformats.org/officeDocument/2006/relationships" r:embed="rId2"/>
        <a:stretch>
          <a:fillRect/>
        </a:stretch>
      </xdr:blipFill>
      <xdr:spPr>
        <a:xfrm>
          <a:off x="411480" y="4869180"/>
          <a:ext cx="3511600" cy="260931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87</xdr:row>
      <xdr:rowOff>0</xdr:rowOff>
    </xdr:from>
    <xdr:to>
      <xdr:col>5</xdr:col>
      <xdr:colOff>114300</xdr:colOff>
      <xdr:row>105</xdr:row>
      <xdr:rowOff>129540</xdr:rowOff>
    </xdr:to>
    <xdr:graphicFrame macro="">
      <xdr:nvGraphicFramePr>
        <xdr:cNvPr id="15" name="Gráfico 11">
          <a:extLst>
            <a:ext uri="{FF2B5EF4-FFF2-40B4-BE49-F238E27FC236}">
              <a16:creationId xmlns:a16="http://schemas.microsoft.com/office/drawing/2014/main" id="{5FAB003D-492E-49F5-9813-6C8046CB6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160020</xdr:colOff>
      <xdr:row>87</xdr:row>
      <xdr:rowOff>7620</xdr:rowOff>
    </xdr:from>
    <xdr:to>
      <xdr:col>8</xdr:col>
      <xdr:colOff>198120</xdr:colOff>
      <xdr:row>106</xdr:row>
      <xdr:rowOff>0</xdr:rowOff>
    </xdr:to>
    <xdr:graphicFrame macro="">
      <xdr:nvGraphicFramePr>
        <xdr:cNvPr id="16" name="Gráfico 11">
          <a:extLst>
            <a:ext uri="{FF2B5EF4-FFF2-40B4-BE49-F238E27FC236}">
              <a16:creationId xmlns:a16="http://schemas.microsoft.com/office/drawing/2014/main" id="{38F2D802-2FD3-42F0-8297-8D08B5F8E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571500</xdr:colOff>
      <xdr:row>87</xdr:row>
      <xdr:rowOff>68580</xdr:rowOff>
    </xdr:from>
    <xdr:to>
      <xdr:col>9</xdr:col>
      <xdr:colOff>0</xdr:colOff>
      <xdr:row>106</xdr:row>
      <xdr:rowOff>60960</xdr:rowOff>
    </xdr:to>
    <xdr:graphicFrame macro="">
      <xdr:nvGraphicFramePr>
        <xdr:cNvPr id="20" name="Gráfico 11">
          <a:extLst>
            <a:ext uri="{FF2B5EF4-FFF2-40B4-BE49-F238E27FC236}">
              <a16:creationId xmlns:a16="http://schemas.microsoft.com/office/drawing/2014/main" id="{35E092F8-15AA-48A7-8907-D0D8886FB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30480</xdr:colOff>
      <xdr:row>1</xdr:row>
      <xdr:rowOff>0</xdr:rowOff>
    </xdr:from>
    <xdr:to>
      <xdr:col>8</xdr:col>
      <xdr:colOff>640080</xdr:colOff>
      <xdr:row>2</xdr:row>
      <xdr:rowOff>114300</xdr:rowOff>
    </xdr:to>
    <xdr:pic>
      <xdr:nvPicPr>
        <xdr:cNvPr id="10" name="Imagen 1">
          <a:extLst>
            <a:ext uri="{FF2B5EF4-FFF2-40B4-BE49-F238E27FC236}">
              <a16:creationId xmlns:a16="http://schemas.microsoft.com/office/drawing/2014/main" id="{127FF967-F4B9-4607-9086-151F5FFD3F9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0360" y="175260"/>
          <a:ext cx="6096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205740</xdr:colOff>
      <xdr:row>47</xdr:row>
      <xdr:rowOff>45720</xdr:rowOff>
    </xdr:from>
    <xdr:to>
      <xdr:col>6</xdr:col>
      <xdr:colOff>1515316</xdr:colOff>
      <xdr:row>66</xdr:row>
      <xdr:rowOff>36801</xdr:rowOff>
    </xdr:to>
    <xdr:pic>
      <xdr:nvPicPr>
        <xdr:cNvPr id="2" name="Imagen 1">
          <a:extLst>
            <a:ext uri="{FF2B5EF4-FFF2-40B4-BE49-F238E27FC236}">
              <a16:creationId xmlns:a16="http://schemas.microsoft.com/office/drawing/2014/main" id="{8AD36C58-62F7-4516-AB09-B92E26E2C57D}"/>
            </a:ext>
          </a:extLst>
        </xdr:cNvPr>
        <xdr:cNvPicPr>
          <a:picLocks noChangeAspect="1"/>
        </xdr:cNvPicPr>
      </xdr:nvPicPr>
      <xdr:blipFill>
        <a:blip xmlns:r="http://schemas.openxmlformats.org/officeDocument/2006/relationships" r:embed="rId5"/>
        <a:stretch>
          <a:fillRect/>
        </a:stretch>
      </xdr:blipFill>
      <xdr:spPr>
        <a:xfrm>
          <a:off x="472440" y="10873740"/>
          <a:ext cx="5310076" cy="25971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22860</xdr:colOff>
      <xdr:row>0</xdr:row>
      <xdr:rowOff>160020</xdr:rowOff>
    </xdr:from>
    <xdr:to>
      <xdr:col>12</xdr:col>
      <xdr:colOff>617220</xdr:colOff>
      <xdr:row>2</xdr:row>
      <xdr:rowOff>99060</xdr:rowOff>
    </xdr:to>
    <xdr:pic>
      <xdr:nvPicPr>
        <xdr:cNvPr id="5" name="Imagen 1">
          <a:extLst>
            <a:ext uri="{FF2B5EF4-FFF2-40B4-BE49-F238E27FC236}">
              <a16:creationId xmlns:a16="http://schemas.microsoft.com/office/drawing/2014/main" id="{C9930309-C054-4611-B725-F2842E877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1680" y="160020"/>
          <a:ext cx="5943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xdr:colOff>
      <xdr:row>36</xdr:row>
      <xdr:rowOff>22860</xdr:rowOff>
    </xdr:from>
    <xdr:to>
      <xdr:col>5</xdr:col>
      <xdr:colOff>689251</xdr:colOff>
      <xdr:row>55</xdr:row>
      <xdr:rowOff>44424</xdr:rowOff>
    </xdr:to>
    <xdr:pic>
      <xdr:nvPicPr>
        <xdr:cNvPr id="4" name="Imagen 3">
          <a:extLst>
            <a:ext uri="{FF2B5EF4-FFF2-40B4-BE49-F238E27FC236}">
              <a16:creationId xmlns:a16="http://schemas.microsoft.com/office/drawing/2014/main" id="{5EAA937E-4FDA-4AF4-B7BA-6622862E0CB6}"/>
            </a:ext>
          </a:extLst>
        </xdr:cNvPr>
        <xdr:cNvPicPr>
          <a:picLocks noChangeAspect="1"/>
        </xdr:cNvPicPr>
      </xdr:nvPicPr>
      <xdr:blipFill>
        <a:blip xmlns:r="http://schemas.openxmlformats.org/officeDocument/2006/relationships" r:embed="rId2"/>
        <a:stretch>
          <a:fillRect/>
        </a:stretch>
      </xdr:blipFill>
      <xdr:spPr>
        <a:xfrm>
          <a:off x="525780" y="7559040"/>
          <a:ext cx="4651651" cy="262760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76200</xdr:colOff>
      <xdr:row>1</xdr:row>
      <xdr:rowOff>7620</xdr:rowOff>
    </xdr:from>
    <xdr:to>
      <xdr:col>12</xdr:col>
      <xdr:colOff>662940</xdr:colOff>
      <xdr:row>2</xdr:row>
      <xdr:rowOff>121920</xdr:rowOff>
    </xdr:to>
    <xdr:pic>
      <xdr:nvPicPr>
        <xdr:cNvPr id="6" name="Imagen 1">
          <a:extLst>
            <a:ext uri="{FF2B5EF4-FFF2-40B4-BE49-F238E27FC236}">
              <a16:creationId xmlns:a16="http://schemas.microsoft.com/office/drawing/2014/main" id="{6BCC7251-14F9-4CD3-B2C3-53CFB5CC7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5060" y="182880"/>
          <a:ext cx="5867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xdr:colOff>
      <xdr:row>35</xdr:row>
      <xdr:rowOff>60960</xdr:rowOff>
    </xdr:from>
    <xdr:to>
      <xdr:col>6</xdr:col>
      <xdr:colOff>696966</xdr:colOff>
      <xdr:row>56</xdr:row>
      <xdr:rowOff>108465</xdr:rowOff>
    </xdr:to>
    <xdr:pic>
      <xdr:nvPicPr>
        <xdr:cNvPr id="2" name="Imagen 1">
          <a:extLst>
            <a:ext uri="{FF2B5EF4-FFF2-40B4-BE49-F238E27FC236}">
              <a16:creationId xmlns:a16="http://schemas.microsoft.com/office/drawing/2014/main" id="{E808BCFE-90F7-4ACD-8186-C50369BC7ED4}"/>
            </a:ext>
          </a:extLst>
        </xdr:cNvPr>
        <xdr:cNvPicPr>
          <a:picLocks noChangeAspect="1"/>
        </xdr:cNvPicPr>
      </xdr:nvPicPr>
      <xdr:blipFill>
        <a:blip xmlns:r="http://schemas.openxmlformats.org/officeDocument/2006/relationships" r:embed="rId2"/>
        <a:stretch>
          <a:fillRect/>
        </a:stretch>
      </xdr:blipFill>
      <xdr:spPr>
        <a:xfrm>
          <a:off x="487680" y="7528560"/>
          <a:ext cx="5749026" cy="30116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45720</xdr:colOff>
      <xdr:row>0</xdr:row>
      <xdr:rowOff>91440</xdr:rowOff>
    </xdr:from>
    <xdr:to>
      <xdr:col>12</xdr:col>
      <xdr:colOff>662940</xdr:colOff>
      <xdr:row>2</xdr:row>
      <xdr:rowOff>30480</xdr:rowOff>
    </xdr:to>
    <xdr:pic>
      <xdr:nvPicPr>
        <xdr:cNvPr id="5" name="Imagen 1">
          <a:extLst>
            <a:ext uri="{FF2B5EF4-FFF2-40B4-BE49-F238E27FC236}">
              <a16:creationId xmlns:a16="http://schemas.microsoft.com/office/drawing/2014/main" id="{E0B2C2D8-FB24-4013-9BBC-C66FD5B62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1220" y="91440"/>
          <a:ext cx="6172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xdr:colOff>
      <xdr:row>33</xdr:row>
      <xdr:rowOff>76200</xdr:rowOff>
    </xdr:from>
    <xdr:to>
      <xdr:col>6</xdr:col>
      <xdr:colOff>721334</xdr:colOff>
      <xdr:row>54</xdr:row>
      <xdr:rowOff>123705</xdr:rowOff>
    </xdr:to>
    <xdr:pic>
      <xdr:nvPicPr>
        <xdr:cNvPr id="2" name="Imagen 1">
          <a:extLst>
            <a:ext uri="{FF2B5EF4-FFF2-40B4-BE49-F238E27FC236}">
              <a16:creationId xmlns:a16="http://schemas.microsoft.com/office/drawing/2014/main" id="{5C653826-7653-4B85-B2A4-F4669C11DF19}"/>
            </a:ext>
          </a:extLst>
        </xdr:cNvPr>
        <xdr:cNvPicPr>
          <a:picLocks noChangeAspect="1"/>
        </xdr:cNvPicPr>
      </xdr:nvPicPr>
      <xdr:blipFill>
        <a:blip xmlns:r="http://schemas.openxmlformats.org/officeDocument/2006/relationships" r:embed="rId2"/>
        <a:stretch>
          <a:fillRect/>
        </a:stretch>
      </xdr:blipFill>
      <xdr:spPr>
        <a:xfrm>
          <a:off x="487680" y="6606540"/>
          <a:ext cx="5560034" cy="30116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678180</xdr:colOff>
      <xdr:row>1</xdr:row>
      <xdr:rowOff>0</xdr:rowOff>
    </xdr:from>
    <xdr:to>
      <xdr:col>12</xdr:col>
      <xdr:colOff>541020</xdr:colOff>
      <xdr:row>2</xdr:row>
      <xdr:rowOff>114300</xdr:rowOff>
    </xdr:to>
    <xdr:pic>
      <xdr:nvPicPr>
        <xdr:cNvPr id="5" name="Imagen 1">
          <a:extLst>
            <a:ext uri="{FF2B5EF4-FFF2-40B4-BE49-F238E27FC236}">
              <a16:creationId xmlns:a16="http://schemas.microsoft.com/office/drawing/2014/main" id="{18021269-276B-45B9-A39F-AC07A00CF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6420" y="175260"/>
          <a:ext cx="5943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30</xdr:row>
      <xdr:rowOff>30480</xdr:rowOff>
    </xdr:from>
    <xdr:to>
      <xdr:col>4</xdr:col>
      <xdr:colOff>24664</xdr:colOff>
      <xdr:row>47</xdr:row>
      <xdr:rowOff>33730</xdr:rowOff>
    </xdr:to>
    <xdr:pic>
      <xdr:nvPicPr>
        <xdr:cNvPr id="2" name="Imagen 1">
          <a:extLst>
            <a:ext uri="{FF2B5EF4-FFF2-40B4-BE49-F238E27FC236}">
              <a16:creationId xmlns:a16="http://schemas.microsoft.com/office/drawing/2014/main" id="{C639830E-6E68-424B-B3DC-427BBFD383BF}"/>
            </a:ext>
          </a:extLst>
        </xdr:cNvPr>
        <xdr:cNvPicPr>
          <a:picLocks noChangeAspect="1"/>
        </xdr:cNvPicPr>
      </xdr:nvPicPr>
      <xdr:blipFill>
        <a:blip xmlns:r="http://schemas.openxmlformats.org/officeDocument/2006/relationships" r:embed="rId2"/>
        <a:stretch>
          <a:fillRect/>
        </a:stretch>
      </xdr:blipFill>
      <xdr:spPr>
        <a:xfrm>
          <a:off x="457200" y="5753100"/>
          <a:ext cx="3225064" cy="23349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632460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46D6AEDB-8001-4085-9EBE-9097BD28C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25840" y="175260"/>
          <a:ext cx="6400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38100</xdr:rowOff>
    </xdr:from>
    <xdr:to>
      <xdr:col>5</xdr:col>
      <xdr:colOff>344725</xdr:colOff>
      <xdr:row>49</xdr:row>
      <xdr:rowOff>10892</xdr:rowOff>
    </xdr:to>
    <xdr:pic>
      <xdr:nvPicPr>
        <xdr:cNvPr id="2" name="Imagen 1">
          <a:extLst>
            <a:ext uri="{FF2B5EF4-FFF2-40B4-BE49-F238E27FC236}">
              <a16:creationId xmlns:a16="http://schemas.microsoft.com/office/drawing/2014/main" id="{FFA7AF53-101E-4D82-8B49-D92EE6AE9803}"/>
            </a:ext>
          </a:extLst>
        </xdr:cNvPr>
        <xdr:cNvPicPr>
          <a:picLocks noChangeAspect="1"/>
        </xdr:cNvPicPr>
      </xdr:nvPicPr>
      <xdr:blipFill>
        <a:blip xmlns:r="http://schemas.openxmlformats.org/officeDocument/2006/relationships" r:embed="rId2"/>
        <a:stretch>
          <a:fillRect/>
        </a:stretch>
      </xdr:blipFill>
      <xdr:spPr>
        <a:xfrm>
          <a:off x="480060" y="6202680"/>
          <a:ext cx="3468925" cy="257883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693420</xdr:colOff>
      <xdr:row>0</xdr:row>
      <xdr:rowOff>114300</xdr:rowOff>
    </xdr:from>
    <xdr:to>
      <xdr:col>4</xdr:col>
      <xdr:colOff>1257300</xdr:colOff>
      <xdr:row>2</xdr:row>
      <xdr:rowOff>53340</xdr:rowOff>
    </xdr:to>
    <xdr:pic>
      <xdr:nvPicPr>
        <xdr:cNvPr id="5" name="Imagen 1">
          <a:extLst>
            <a:ext uri="{FF2B5EF4-FFF2-40B4-BE49-F238E27FC236}">
              <a16:creationId xmlns:a16="http://schemas.microsoft.com/office/drawing/2014/main" id="{07E10B45-390C-4972-A61B-EB53D0972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0680" y="114300"/>
          <a:ext cx="5638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495300</xdr:colOff>
      <xdr:row>0</xdr:row>
      <xdr:rowOff>167640</xdr:rowOff>
    </xdr:from>
    <xdr:to>
      <xdr:col>4</xdr:col>
      <xdr:colOff>1089660</xdr:colOff>
      <xdr:row>2</xdr:row>
      <xdr:rowOff>106680</xdr:rowOff>
    </xdr:to>
    <xdr:pic>
      <xdr:nvPicPr>
        <xdr:cNvPr id="5" name="Imagen 1">
          <a:extLst>
            <a:ext uri="{FF2B5EF4-FFF2-40B4-BE49-F238E27FC236}">
              <a16:creationId xmlns:a16="http://schemas.microsoft.com/office/drawing/2014/main" id="{C3A1CA0A-308C-435D-9A70-C716023AF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0720" y="167640"/>
          <a:ext cx="5943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xdr:colOff>
      <xdr:row>27</xdr:row>
      <xdr:rowOff>228600</xdr:rowOff>
    </xdr:from>
    <xdr:to>
      <xdr:col>2</xdr:col>
      <xdr:colOff>3065025</xdr:colOff>
      <xdr:row>46</xdr:row>
      <xdr:rowOff>90141</xdr:rowOff>
    </xdr:to>
    <xdr:pic>
      <xdr:nvPicPr>
        <xdr:cNvPr id="2" name="Imagen 1">
          <a:extLst>
            <a:ext uri="{FF2B5EF4-FFF2-40B4-BE49-F238E27FC236}">
              <a16:creationId xmlns:a16="http://schemas.microsoft.com/office/drawing/2014/main" id="{24DA9AEF-E5D4-4062-8EB7-D776FC74DEAD}"/>
            </a:ext>
          </a:extLst>
        </xdr:cNvPr>
        <xdr:cNvPicPr>
          <a:picLocks noChangeAspect="1"/>
        </xdr:cNvPicPr>
      </xdr:nvPicPr>
      <xdr:blipFill>
        <a:blip xmlns:r="http://schemas.openxmlformats.org/officeDocument/2006/relationships" r:embed="rId2"/>
        <a:stretch>
          <a:fillRect/>
        </a:stretch>
      </xdr:blipFill>
      <xdr:spPr>
        <a:xfrm>
          <a:off x="533400" y="6324600"/>
          <a:ext cx="3011685" cy="25971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807720</xdr:colOff>
      <xdr:row>0</xdr:row>
      <xdr:rowOff>160020</xdr:rowOff>
    </xdr:from>
    <xdr:to>
      <xdr:col>4</xdr:col>
      <xdr:colOff>1463040</xdr:colOff>
      <xdr:row>2</xdr:row>
      <xdr:rowOff>99060</xdr:rowOff>
    </xdr:to>
    <xdr:pic>
      <xdr:nvPicPr>
        <xdr:cNvPr id="5" name="Imagen 1">
          <a:extLst>
            <a:ext uri="{FF2B5EF4-FFF2-40B4-BE49-F238E27FC236}">
              <a16:creationId xmlns:a16="http://schemas.microsoft.com/office/drawing/2014/main" id="{4A4B46A9-D5F4-41FE-8CD0-4BDA85D04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4480" y="160020"/>
          <a:ext cx="6553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477819</xdr:colOff>
      <xdr:row>0</xdr:row>
      <xdr:rowOff>170424</xdr:rowOff>
    </xdr:from>
    <xdr:to>
      <xdr:col>6</xdr:col>
      <xdr:colOff>541020</xdr:colOff>
      <xdr:row>2</xdr:row>
      <xdr:rowOff>114300</xdr:rowOff>
    </xdr:to>
    <xdr:pic>
      <xdr:nvPicPr>
        <xdr:cNvPr id="6" name="Imagen 1">
          <a:extLst>
            <a:ext uri="{FF2B5EF4-FFF2-40B4-BE49-F238E27FC236}">
              <a16:creationId xmlns:a16="http://schemas.microsoft.com/office/drawing/2014/main" id="{1A7E6253-3D77-4380-93A7-3FFDDA4D6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1079" y="170424"/>
          <a:ext cx="657561" cy="64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922020</xdr:colOff>
      <xdr:row>1</xdr:row>
      <xdr:rowOff>0</xdr:rowOff>
    </xdr:from>
    <xdr:to>
      <xdr:col>4</xdr:col>
      <xdr:colOff>1524000</xdr:colOff>
      <xdr:row>2</xdr:row>
      <xdr:rowOff>114300</xdr:rowOff>
    </xdr:to>
    <xdr:pic>
      <xdr:nvPicPr>
        <xdr:cNvPr id="4" name="Imagen 1">
          <a:extLst>
            <a:ext uri="{FF2B5EF4-FFF2-40B4-BE49-F238E27FC236}">
              <a16:creationId xmlns:a16="http://schemas.microsoft.com/office/drawing/2014/main" id="{C4A89BDB-4B35-4B98-B572-0A8455C07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8780" y="175260"/>
          <a:ext cx="6019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701040</xdr:colOff>
      <xdr:row>1</xdr:row>
      <xdr:rowOff>0</xdr:rowOff>
    </xdr:from>
    <xdr:to>
      <xdr:col>12</xdr:col>
      <xdr:colOff>541020</xdr:colOff>
      <xdr:row>2</xdr:row>
      <xdr:rowOff>114300</xdr:rowOff>
    </xdr:to>
    <xdr:pic>
      <xdr:nvPicPr>
        <xdr:cNvPr id="5" name="Imagen 1">
          <a:extLst>
            <a:ext uri="{FF2B5EF4-FFF2-40B4-BE49-F238E27FC236}">
              <a16:creationId xmlns:a16="http://schemas.microsoft.com/office/drawing/2014/main" id="{3E6BEFAC-0808-461B-ABC4-5402F5B85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4420" y="175260"/>
          <a:ext cx="5715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31</xdr:row>
      <xdr:rowOff>53340</xdr:rowOff>
    </xdr:from>
    <xdr:to>
      <xdr:col>5</xdr:col>
      <xdr:colOff>378254</xdr:colOff>
      <xdr:row>50</xdr:row>
      <xdr:rowOff>93193</xdr:rowOff>
    </xdr:to>
    <xdr:pic>
      <xdr:nvPicPr>
        <xdr:cNvPr id="2" name="Imagen 1">
          <a:extLst>
            <a:ext uri="{FF2B5EF4-FFF2-40B4-BE49-F238E27FC236}">
              <a16:creationId xmlns:a16="http://schemas.microsoft.com/office/drawing/2014/main" id="{EF51FA71-0C95-48E9-80EB-9AEA3884362F}"/>
            </a:ext>
          </a:extLst>
        </xdr:cNvPr>
        <xdr:cNvPicPr>
          <a:picLocks noChangeAspect="1"/>
        </xdr:cNvPicPr>
      </xdr:nvPicPr>
      <xdr:blipFill>
        <a:blip xmlns:r="http://schemas.openxmlformats.org/officeDocument/2006/relationships" r:embed="rId2"/>
        <a:stretch>
          <a:fillRect/>
        </a:stretch>
      </xdr:blipFill>
      <xdr:spPr>
        <a:xfrm>
          <a:off x="495300" y="6705600"/>
          <a:ext cx="3487214" cy="264589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114300</xdr:colOff>
      <xdr:row>1</xdr:row>
      <xdr:rowOff>0</xdr:rowOff>
    </xdr:from>
    <xdr:to>
      <xdr:col>12</xdr:col>
      <xdr:colOff>655320</xdr:colOff>
      <xdr:row>2</xdr:row>
      <xdr:rowOff>114300</xdr:rowOff>
    </xdr:to>
    <xdr:pic>
      <xdr:nvPicPr>
        <xdr:cNvPr id="6" name="Imagen 1">
          <a:extLst>
            <a:ext uri="{FF2B5EF4-FFF2-40B4-BE49-F238E27FC236}">
              <a16:creationId xmlns:a16="http://schemas.microsoft.com/office/drawing/2014/main" id="{89EBD220-539E-465F-B319-A5C9CA225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xdr:colOff>
      <xdr:row>76</xdr:row>
      <xdr:rowOff>7620</xdr:rowOff>
    </xdr:from>
    <xdr:to>
      <xdr:col>6</xdr:col>
      <xdr:colOff>23196</xdr:colOff>
      <xdr:row>98</xdr:row>
      <xdr:rowOff>135909</xdr:rowOff>
    </xdr:to>
    <xdr:pic>
      <xdr:nvPicPr>
        <xdr:cNvPr id="2" name="Imagen 1">
          <a:extLst>
            <a:ext uri="{FF2B5EF4-FFF2-40B4-BE49-F238E27FC236}">
              <a16:creationId xmlns:a16="http://schemas.microsoft.com/office/drawing/2014/main" id="{1F1AF586-5907-4A73-9B80-67FFDB77836C}"/>
            </a:ext>
          </a:extLst>
        </xdr:cNvPr>
        <xdr:cNvPicPr>
          <a:picLocks noChangeAspect="1"/>
        </xdr:cNvPicPr>
      </xdr:nvPicPr>
      <xdr:blipFill>
        <a:blip xmlns:r="http://schemas.openxmlformats.org/officeDocument/2006/relationships" r:embed="rId2"/>
        <a:stretch>
          <a:fillRect/>
        </a:stretch>
      </xdr:blipFill>
      <xdr:spPr>
        <a:xfrm>
          <a:off x="487680" y="17807940"/>
          <a:ext cx="3871296" cy="3145809"/>
        </a:xfrm>
        <a:prstGeom prst="rect">
          <a:avLst/>
        </a:prstGeom>
      </xdr:spPr>
    </xdr:pic>
    <xdr:clientData/>
  </xdr:twoCellAnchor>
  <xdr:twoCellAnchor editAs="oneCell">
    <xdr:from>
      <xdr:col>6</xdr:col>
      <xdr:colOff>175260</xdr:colOff>
      <xdr:row>76</xdr:row>
      <xdr:rowOff>7620</xdr:rowOff>
    </xdr:from>
    <xdr:to>
      <xdr:col>11</xdr:col>
      <xdr:colOff>401149</xdr:colOff>
      <xdr:row>98</xdr:row>
      <xdr:rowOff>135909</xdr:rowOff>
    </xdr:to>
    <xdr:pic>
      <xdr:nvPicPr>
        <xdr:cNvPr id="3" name="Imagen 2">
          <a:extLst>
            <a:ext uri="{FF2B5EF4-FFF2-40B4-BE49-F238E27FC236}">
              <a16:creationId xmlns:a16="http://schemas.microsoft.com/office/drawing/2014/main" id="{49C6F406-2BF1-4516-8A52-9120CB050CD2}"/>
            </a:ext>
          </a:extLst>
        </xdr:cNvPr>
        <xdr:cNvPicPr>
          <a:picLocks noChangeAspect="1"/>
        </xdr:cNvPicPr>
      </xdr:nvPicPr>
      <xdr:blipFill>
        <a:blip xmlns:r="http://schemas.openxmlformats.org/officeDocument/2006/relationships" r:embed="rId3"/>
        <a:stretch>
          <a:fillRect/>
        </a:stretch>
      </xdr:blipFill>
      <xdr:spPr>
        <a:xfrm>
          <a:off x="4511040" y="17807940"/>
          <a:ext cx="3883489" cy="314580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624840</xdr:colOff>
      <xdr:row>1</xdr:row>
      <xdr:rowOff>0</xdr:rowOff>
    </xdr:from>
    <xdr:to>
      <xdr:col>12</xdr:col>
      <xdr:colOff>518160</xdr:colOff>
      <xdr:row>2</xdr:row>
      <xdr:rowOff>114300</xdr:rowOff>
    </xdr:to>
    <xdr:pic>
      <xdr:nvPicPr>
        <xdr:cNvPr id="6" name="Imagen 1">
          <a:extLst>
            <a:ext uri="{FF2B5EF4-FFF2-40B4-BE49-F238E27FC236}">
              <a16:creationId xmlns:a16="http://schemas.microsoft.com/office/drawing/2014/main" id="{F23BD71A-1175-454B-8080-A7A31A0D2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8220" y="175260"/>
          <a:ext cx="6248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27</xdr:row>
      <xdr:rowOff>22860</xdr:rowOff>
    </xdr:from>
    <xdr:to>
      <xdr:col>5</xdr:col>
      <xdr:colOff>439220</xdr:colOff>
      <xdr:row>46</xdr:row>
      <xdr:rowOff>26134</xdr:rowOff>
    </xdr:to>
    <xdr:pic>
      <xdr:nvPicPr>
        <xdr:cNvPr id="2" name="Imagen 1">
          <a:extLst>
            <a:ext uri="{FF2B5EF4-FFF2-40B4-BE49-F238E27FC236}">
              <a16:creationId xmlns:a16="http://schemas.microsoft.com/office/drawing/2014/main" id="{EAA80B9B-D094-4B04-A746-E985D4D3AC8D}"/>
            </a:ext>
          </a:extLst>
        </xdr:cNvPr>
        <xdr:cNvPicPr>
          <a:picLocks noChangeAspect="1"/>
        </xdr:cNvPicPr>
      </xdr:nvPicPr>
      <xdr:blipFill>
        <a:blip xmlns:r="http://schemas.openxmlformats.org/officeDocument/2006/relationships" r:embed="rId2"/>
        <a:stretch>
          <a:fillRect/>
        </a:stretch>
      </xdr:blipFill>
      <xdr:spPr>
        <a:xfrm>
          <a:off x="495300" y="5410200"/>
          <a:ext cx="3548180" cy="260931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30481</xdr:colOff>
      <xdr:row>28</xdr:row>
      <xdr:rowOff>129540</xdr:rowOff>
    </xdr:from>
    <xdr:to>
      <xdr:col>4</xdr:col>
      <xdr:colOff>699292</xdr:colOff>
      <xdr:row>47</xdr:row>
      <xdr:rowOff>107223</xdr:rowOff>
    </xdr:to>
    <xdr:pic>
      <xdr:nvPicPr>
        <xdr:cNvPr id="9" name="Imagen 8">
          <a:extLst>
            <a:ext uri="{FF2B5EF4-FFF2-40B4-BE49-F238E27FC236}">
              <a16:creationId xmlns:a16="http://schemas.microsoft.com/office/drawing/2014/main" id="{C0B46DA9-FE41-48F1-8A41-FE0E81E4A9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941" y="4389120"/>
          <a:ext cx="3061491" cy="2583723"/>
        </a:xfrm>
        <a:prstGeom prst="rect">
          <a:avLst/>
        </a:prstGeom>
      </xdr:spPr>
    </xdr:pic>
    <xdr:clientData/>
  </xdr:twoCellAnchor>
  <xdr:twoCellAnchor editAs="oneCell">
    <xdr:from>
      <xdr:col>12</xdr:col>
      <xdr:colOff>7620</xdr:colOff>
      <xdr:row>1</xdr:row>
      <xdr:rowOff>30480</xdr:rowOff>
    </xdr:from>
    <xdr:to>
      <xdr:col>12</xdr:col>
      <xdr:colOff>632460</xdr:colOff>
      <xdr:row>2</xdr:row>
      <xdr:rowOff>144780</xdr:rowOff>
    </xdr:to>
    <xdr:pic>
      <xdr:nvPicPr>
        <xdr:cNvPr id="6" name="Imagen 1">
          <a:extLst>
            <a:ext uri="{FF2B5EF4-FFF2-40B4-BE49-F238E27FC236}">
              <a16:creationId xmlns:a16="http://schemas.microsoft.com/office/drawing/2014/main" id="{886B6823-1240-494E-BD0F-DF732312BE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2520" y="205740"/>
          <a:ext cx="6248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42615</xdr:colOff>
      <xdr:row>50</xdr:row>
      <xdr:rowOff>69984</xdr:rowOff>
    </xdr:from>
    <xdr:to>
      <xdr:col>4</xdr:col>
      <xdr:colOff>381000</xdr:colOff>
      <xdr:row>69</xdr:row>
      <xdr:rowOff>61044</xdr:rowOff>
    </xdr:to>
    <xdr:pic>
      <xdr:nvPicPr>
        <xdr:cNvPr id="3" name="Imagen 2">
          <a:extLst>
            <a:ext uri="{FF2B5EF4-FFF2-40B4-BE49-F238E27FC236}">
              <a16:creationId xmlns:a16="http://schemas.microsoft.com/office/drawing/2014/main" id="{8A5194CC-E037-48CA-8E7D-5B149BB7BE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075" y="7903344"/>
          <a:ext cx="2731065" cy="2597100"/>
        </a:xfrm>
        <a:prstGeom prst="rect">
          <a:avLst/>
        </a:prstGeom>
      </xdr:spPr>
    </xdr:pic>
    <xdr:clientData/>
  </xdr:twoCellAnchor>
  <xdr:twoCellAnchor editAs="oneCell">
    <xdr:from>
      <xdr:col>6</xdr:col>
      <xdr:colOff>106680</xdr:colOff>
      <xdr:row>51</xdr:row>
      <xdr:rowOff>43383</xdr:rowOff>
    </xdr:from>
    <xdr:to>
      <xdr:col>9</xdr:col>
      <xdr:colOff>571500</xdr:colOff>
      <xdr:row>69</xdr:row>
      <xdr:rowOff>46267</xdr:rowOff>
    </xdr:to>
    <xdr:pic>
      <xdr:nvPicPr>
        <xdr:cNvPr id="4" name="Imagen 3">
          <a:extLst>
            <a:ext uri="{FF2B5EF4-FFF2-40B4-BE49-F238E27FC236}">
              <a16:creationId xmlns:a16="http://schemas.microsoft.com/office/drawing/2014/main" id="{BE027DCF-19E9-4446-9FB4-21DA76E53A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1380" y="8013903"/>
          <a:ext cx="2659380" cy="2471764"/>
        </a:xfrm>
        <a:prstGeom prst="rect">
          <a:avLst/>
        </a:prstGeom>
      </xdr:spPr>
    </xdr:pic>
    <xdr:clientData/>
  </xdr:twoCellAnchor>
  <xdr:twoCellAnchor editAs="oneCell">
    <xdr:from>
      <xdr:col>11</xdr:col>
      <xdr:colOff>701040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B837636B-5C73-4F50-84C5-A446FDCBF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94420" y="175260"/>
          <a:ext cx="5715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60960</xdr:colOff>
      <xdr:row>1</xdr:row>
      <xdr:rowOff>0</xdr:rowOff>
    </xdr:from>
    <xdr:to>
      <xdr:col>12</xdr:col>
      <xdr:colOff>632460</xdr:colOff>
      <xdr:row>2</xdr:row>
      <xdr:rowOff>114300</xdr:rowOff>
    </xdr:to>
    <xdr:pic>
      <xdr:nvPicPr>
        <xdr:cNvPr id="6" name="Imagen 1">
          <a:extLst>
            <a:ext uri="{FF2B5EF4-FFF2-40B4-BE49-F238E27FC236}">
              <a16:creationId xmlns:a16="http://schemas.microsoft.com/office/drawing/2014/main" id="{C86012FC-5D13-42DD-84D1-A5BC6BF59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5860" y="175260"/>
          <a:ext cx="5715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175260</xdr:colOff>
      <xdr:row>47</xdr:row>
      <xdr:rowOff>30480</xdr:rowOff>
    </xdr:from>
    <xdr:to>
      <xdr:col>5</xdr:col>
      <xdr:colOff>276142</xdr:colOff>
      <xdr:row>67</xdr:row>
      <xdr:rowOff>18525</xdr:rowOff>
    </xdr:to>
    <xdr:pic>
      <xdr:nvPicPr>
        <xdr:cNvPr id="2" name="Imagen 1">
          <a:extLst>
            <a:ext uri="{FF2B5EF4-FFF2-40B4-BE49-F238E27FC236}">
              <a16:creationId xmlns:a16="http://schemas.microsoft.com/office/drawing/2014/main" id="{9C47ADC6-4D3E-4C56-804F-861203254358}"/>
            </a:ext>
          </a:extLst>
        </xdr:cNvPr>
        <xdr:cNvPicPr>
          <a:picLocks noChangeAspect="1"/>
        </xdr:cNvPicPr>
      </xdr:nvPicPr>
      <xdr:blipFill>
        <a:blip xmlns:r="http://schemas.openxmlformats.org/officeDocument/2006/relationships" r:embed="rId2"/>
        <a:stretch>
          <a:fillRect/>
        </a:stretch>
      </xdr:blipFill>
      <xdr:spPr>
        <a:xfrm>
          <a:off x="441960" y="9052560"/>
          <a:ext cx="3438442" cy="2731245"/>
        </a:xfrm>
        <a:prstGeom prst="rect">
          <a:avLst/>
        </a:prstGeom>
      </xdr:spPr>
    </xdr:pic>
    <xdr:clientData/>
  </xdr:twoCellAnchor>
  <xdr:twoCellAnchor editAs="oneCell">
    <xdr:from>
      <xdr:col>5</xdr:col>
      <xdr:colOff>441960</xdr:colOff>
      <xdr:row>47</xdr:row>
      <xdr:rowOff>30480</xdr:rowOff>
    </xdr:from>
    <xdr:to>
      <xdr:col>10</xdr:col>
      <xdr:colOff>204512</xdr:colOff>
      <xdr:row>67</xdr:row>
      <xdr:rowOff>12428</xdr:rowOff>
    </xdr:to>
    <xdr:pic>
      <xdr:nvPicPr>
        <xdr:cNvPr id="3" name="Imagen 2">
          <a:extLst>
            <a:ext uri="{FF2B5EF4-FFF2-40B4-BE49-F238E27FC236}">
              <a16:creationId xmlns:a16="http://schemas.microsoft.com/office/drawing/2014/main" id="{42B4E9F9-368E-4192-9D88-92913D60EEF6}"/>
            </a:ext>
          </a:extLst>
        </xdr:cNvPr>
        <xdr:cNvPicPr>
          <a:picLocks noChangeAspect="1"/>
        </xdr:cNvPicPr>
      </xdr:nvPicPr>
      <xdr:blipFill>
        <a:blip xmlns:r="http://schemas.openxmlformats.org/officeDocument/2006/relationships" r:embed="rId3"/>
        <a:stretch>
          <a:fillRect/>
        </a:stretch>
      </xdr:blipFill>
      <xdr:spPr>
        <a:xfrm>
          <a:off x="4046220" y="9052560"/>
          <a:ext cx="3420152" cy="272514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11</xdr:col>
      <xdr:colOff>708660</xdr:colOff>
      <xdr:row>1</xdr:row>
      <xdr:rowOff>0</xdr:rowOff>
    </xdr:from>
    <xdr:to>
      <xdr:col>12</xdr:col>
      <xdr:colOff>571500</xdr:colOff>
      <xdr:row>2</xdr:row>
      <xdr:rowOff>114300</xdr:rowOff>
    </xdr:to>
    <xdr:pic>
      <xdr:nvPicPr>
        <xdr:cNvPr id="5" name="Imagen 1">
          <a:extLst>
            <a:ext uri="{FF2B5EF4-FFF2-40B4-BE49-F238E27FC236}">
              <a16:creationId xmlns:a16="http://schemas.microsoft.com/office/drawing/2014/main" id="{D3092999-58C7-4244-A6F5-ED4810272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9740" y="175260"/>
          <a:ext cx="5943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xdr:colOff>
      <xdr:row>29</xdr:row>
      <xdr:rowOff>15240</xdr:rowOff>
    </xdr:from>
    <xdr:to>
      <xdr:col>5</xdr:col>
      <xdr:colOff>35378</xdr:colOff>
      <xdr:row>48</xdr:row>
      <xdr:rowOff>6321</xdr:rowOff>
    </xdr:to>
    <xdr:pic>
      <xdr:nvPicPr>
        <xdr:cNvPr id="2" name="Imagen 1">
          <a:extLst>
            <a:ext uri="{FF2B5EF4-FFF2-40B4-BE49-F238E27FC236}">
              <a16:creationId xmlns:a16="http://schemas.microsoft.com/office/drawing/2014/main" id="{32A94F03-CE33-4DAB-8473-313F5CE8166E}"/>
            </a:ext>
          </a:extLst>
        </xdr:cNvPr>
        <xdr:cNvPicPr>
          <a:picLocks noChangeAspect="1"/>
        </xdr:cNvPicPr>
      </xdr:nvPicPr>
      <xdr:blipFill>
        <a:blip xmlns:r="http://schemas.openxmlformats.org/officeDocument/2006/relationships" r:embed="rId2"/>
        <a:stretch>
          <a:fillRect/>
        </a:stretch>
      </xdr:blipFill>
      <xdr:spPr>
        <a:xfrm>
          <a:off x="525780" y="6233160"/>
          <a:ext cx="3761558" cy="25971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12</xdr:col>
      <xdr:colOff>144780</xdr:colOff>
      <xdr:row>0</xdr:row>
      <xdr:rowOff>129540</xdr:rowOff>
    </xdr:from>
    <xdr:to>
      <xdr:col>12</xdr:col>
      <xdr:colOff>685800</xdr:colOff>
      <xdr:row>2</xdr:row>
      <xdr:rowOff>68580</xdr:rowOff>
    </xdr:to>
    <xdr:pic>
      <xdr:nvPicPr>
        <xdr:cNvPr id="5" name="Imagen 1">
          <a:extLst>
            <a:ext uri="{FF2B5EF4-FFF2-40B4-BE49-F238E27FC236}">
              <a16:creationId xmlns:a16="http://schemas.microsoft.com/office/drawing/2014/main" id="{6343BE54-29AD-4FFE-9B87-EC9ECE891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9680" y="1295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26</xdr:row>
      <xdr:rowOff>22860</xdr:rowOff>
    </xdr:from>
    <xdr:to>
      <xdr:col>5</xdr:col>
      <xdr:colOff>320399</xdr:colOff>
      <xdr:row>47</xdr:row>
      <xdr:rowOff>7868</xdr:rowOff>
    </xdr:to>
    <xdr:pic>
      <xdr:nvPicPr>
        <xdr:cNvPr id="2" name="Imagen 1">
          <a:extLst>
            <a:ext uri="{FF2B5EF4-FFF2-40B4-BE49-F238E27FC236}">
              <a16:creationId xmlns:a16="http://schemas.microsoft.com/office/drawing/2014/main" id="{6070CF19-F0BA-42C2-8A8B-7771D2C9CD5D}"/>
            </a:ext>
          </a:extLst>
        </xdr:cNvPr>
        <xdr:cNvPicPr>
          <a:picLocks noChangeAspect="1"/>
        </xdr:cNvPicPr>
      </xdr:nvPicPr>
      <xdr:blipFill>
        <a:blip xmlns:r="http://schemas.openxmlformats.org/officeDocument/2006/relationships" r:embed="rId2"/>
        <a:stretch>
          <a:fillRect/>
        </a:stretch>
      </xdr:blipFill>
      <xdr:spPr>
        <a:xfrm>
          <a:off x="480060" y="5158740"/>
          <a:ext cx="4145639" cy="286536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E3039DB5-F568-4414-B6BD-72526665F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83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205740</xdr:colOff>
      <xdr:row>26</xdr:row>
      <xdr:rowOff>76200</xdr:rowOff>
    </xdr:from>
    <xdr:to>
      <xdr:col>4</xdr:col>
      <xdr:colOff>565707</xdr:colOff>
      <xdr:row>47</xdr:row>
      <xdr:rowOff>55112</xdr:rowOff>
    </xdr:to>
    <xdr:pic>
      <xdr:nvPicPr>
        <xdr:cNvPr id="2" name="Imagen 1">
          <a:extLst>
            <a:ext uri="{FF2B5EF4-FFF2-40B4-BE49-F238E27FC236}">
              <a16:creationId xmlns:a16="http://schemas.microsoft.com/office/drawing/2014/main" id="{2F12EB81-2914-4503-8309-51563B06C896}"/>
            </a:ext>
          </a:extLst>
        </xdr:cNvPr>
        <xdr:cNvPicPr>
          <a:picLocks noChangeAspect="1"/>
        </xdr:cNvPicPr>
      </xdr:nvPicPr>
      <xdr:blipFill>
        <a:blip xmlns:r="http://schemas.openxmlformats.org/officeDocument/2006/relationships" r:embed="rId2"/>
        <a:stretch>
          <a:fillRect/>
        </a:stretch>
      </xdr:blipFill>
      <xdr:spPr>
        <a:xfrm>
          <a:off x="472440" y="5303520"/>
          <a:ext cx="3499407" cy="2859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106680</xdr:colOff>
      <xdr:row>0</xdr:row>
      <xdr:rowOff>114300</xdr:rowOff>
    </xdr:from>
    <xdr:to>
      <xdr:col>12</xdr:col>
      <xdr:colOff>708660</xdr:colOff>
      <xdr:row>2</xdr:row>
      <xdr:rowOff>53340</xdr:rowOff>
    </xdr:to>
    <xdr:pic>
      <xdr:nvPicPr>
        <xdr:cNvPr id="8" name="Imagen 1">
          <a:extLst>
            <a:ext uri="{FF2B5EF4-FFF2-40B4-BE49-F238E27FC236}">
              <a16:creationId xmlns:a16="http://schemas.microsoft.com/office/drawing/2014/main" id="{8CC48125-1EC6-4AE1-8E96-1CD6AA294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1580" y="114300"/>
          <a:ext cx="6019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175260</xdr:colOff>
      <xdr:row>48</xdr:row>
      <xdr:rowOff>7620</xdr:rowOff>
    </xdr:from>
    <xdr:to>
      <xdr:col>6</xdr:col>
      <xdr:colOff>56730</xdr:colOff>
      <xdr:row>73</xdr:row>
      <xdr:rowOff>78027</xdr:rowOff>
    </xdr:to>
    <xdr:pic>
      <xdr:nvPicPr>
        <xdr:cNvPr id="2" name="Imagen 1">
          <a:extLst>
            <a:ext uri="{FF2B5EF4-FFF2-40B4-BE49-F238E27FC236}">
              <a16:creationId xmlns:a16="http://schemas.microsoft.com/office/drawing/2014/main" id="{E58DB820-13E2-422C-950A-16FF996FB1ED}"/>
            </a:ext>
          </a:extLst>
        </xdr:cNvPr>
        <xdr:cNvPicPr>
          <a:picLocks noChangeAspect="1"/>
        </xdr:cNvPicPr>
      </xdr:nvPicPr>
      <xdr:blipFill>
        <a:blip xmlns:r="http://schemas.openxmlformats.org/officeDocument/2006/relationships" r:embed="rId2"/>
        <a:stretch>
          <a:fillRect/>
        </a:stretch>
      </xdr:blipFill>
      <xdr:spPr>
        <a:xfrm>
          <a:off x="441960" y="10568940"/>
          <a:ext cx="3950550" cy="34994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702235</xdr:colOff>
      <xdr:row>0</xdr:row>
      <xdr:rowOff>121920</xdr:rowOff>
    </xdr:from>
    <xdr:to>
      <xdr:col>12</xdr:col>
      <xdr:colOff>640080</xdr:colOff>
      <xdr:row>2</xdr:row>
      <xdr:rowOff>63052</xdr:rowOff>
    </xdr:to>
    <xdr:pic>
      <xdr:nvPicPr>
        <xdr:cNvPr id="9" name="Imagen 1">
          <a:extLst>
            <a:ext uri="{FF2B5EF4-FFF2-40B4-BE49-F238E27FC236}">
              <a16:creationId xmlns:a16="http://schemas.microsoft.com/office/drawing/2014/main" id="{CDE3ADA4-EC7F-4B70-8115-AF3DFC173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0647" y="121920"/>
          <a:ext cx="669962" cy="576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209176</xdr:colOff>
      <xdr:row>49</xdr:row>
      <xdr:rowOff>97118</xdr:rowOff>
    </xdr:from>
    <xdr:to>
      <xdr:col>4</xdr:col>
      <xdr:colOff>370778</xdr:colOff>
      <xdr:row>68</xdr:row>
      <xdr:rowOff>66140</xdr:rowOff>
    </xdr:to>
    <xdr:pic>
      <xdr:nvPicPr>
        <xdr:cNvPr id="2" name="Imagen 1">
          <a:extLst>
            <a:ext uri="{FF2B5EF4-FFF2-40B4-BE49-F238E27FC236}">
              <a16:creationId xmlns:a16="http://schemas.microsoft.com/office/drawing/2014/main" id="{A625BEA3-81F2-41A7-8459-6E17F1D34411}"/>
            </a:ext>
          </a:extLst>
        </xdr:cNvPr>
        <xdr:cNvPicPr>
          <a:picLocks noChangeAspect="1"/>
        </xdr:cNvPicPr>
      </xdr:nvPicPr>
      <xdr:blipFill>
        <a:blip xmlns:r="http://schemas.openxmlformats.org/officeDocument/2006/relationships" r:embed="rId2"/>
        <a:stretch>
          <a:fillRect/>
        </a:stretch>
      </xdr:blipFill>
      <xdr:spPr>
        <a:xfrm>
          <a:off x="478117" y="11557000"/>
          <a:ext cx="3426249" cy="2523963"/>
        </a:xfrm>
        <a:prstGeom prst="rect">
          <a:avLst/>
        </a:prstGeom>
      </xdr:spPr>
    </xdr:pic>
    <xdr:clientData/>
  </xdr:twoCellAnchor>
  <xdr:twoCellAnchor editAs="oneCell">
    <xdr:from>
      <xdr:col>4</xdr:col>
      <xdr:colOff>478117</xdr:colOff>
      <xdr:row>49</xdr:row>
      <xdr:rowOff>104589</xdr:rowOff>
    </xdr:from>
    <xdr:to>
      <xdr:col>9</xdr:col>
      <xdr:colOff>243778</xdr:colOff>
      <xdr:row>68</xdr:row>
      <xdr:rowOff>73611</xdr:rowOff>
    </xdr:to>
    <xdr:pic>
      <xdr:nvPicPr>
        <xdr:cNvPr id="3" name="Imagen 2">
          <a:extLst>
            <a:ext uri="{FF2B5EF4-FFF2-40B4-BE49-F238E27FC236}">
              <a16:creationId xmlns:a16="http://schemas.microsoft.com/office/drawing/2014/main" id="{A09E4FC4-2D0E-4465-B3B5-BC1F5A2358B4}"/>
            </a:ext>
          </a:extLst>
        </xdr:cNvPr>
        <xdr:cNvPicPr>
          <a:picLocks noChangeAspect="1"/>
        </xdr:cNvPicPr>
      </xdr:nvPicPr>
      <xdr:blipFill>
        <a:blip xmlns:r="http://schemas.openxmlformats.org/officeDocument/2006/relationships" r:embed="rId3"/>
        <a:stretch>
          <a:fillRect/>
        </a:stretch>
      </xdr:blipFill>
      <xdr:spPr>
        <a:xfrm>
          <a:off x="4011705" y="11564471"/>
          <a:ext cx="3426249" cy="2523963"/>
        </a:xfrm>
        <a:prstGeom prst="rect">
          <a:avLst/>
        </a:prstGeom>
      </xdr:spPr>
    </xdr:pic>
    <xdr:clientData/>
  </xdr:twoCellAnchor>
  <xdr:twoCellAnchor editAs="oneCell">
    <xdr:from>
      <xdr:col>1</xdr:col>
      <xdr:colOff>194235</xdr:colOff>
      <xdr:row>69</xdr:row>
      <xdr:rowOff>67235</xdr:rowOff>
    </xdr:from>
    <xdr:to>
      <xdr:col>4</xdr:col>
      <xdr:colOff>355837</xdr:colOff>
      <xdr:row>88</xdr:row>
      <xdr:rowOff>72836</xdr:rowOff>
    </xdr:to>
    <xdr:pic>
      <xdr:nvPicPr>
        <xdr:cNvPr id="4" name="Imagen 3">
          <a:extLst>
            <a:ext uri="{FF2B5EF4-FFF2-40B4-BE49-F238E27FC236}">
              <a16:creationId xmlns:a16="http://schemas.microsoft.com/office/drawing/2014/main" id="{22C6FB7F-4BE1-4360-BC4E-5220AA7DE561}"/>
            </a:ext>
          </a:extLst>
        </xdr:cNvPr>
        <xdr:cNvPicPr>
          <a:picLocks noChangeAspect="1"/>
        </xdr:cNvPicPr>
      </xdr:nvPicPr>
      <xdr:blipFill>
        <a:blip xmlns:r="http://schemas.openxmlformats.org/officeDocument/2006/relationships" r:embed="rId4"/>
        <a:stretch>
          <a:fillRect/>
        </a:stretch>
      </xdr:blipFill>
      <xdr:spPr>
        <a:xfrm>
          <a:off x="463176" y="14216529"/>
          <a:ext cx="3426249" cy="2560542"/>
        </a:xfrm>
        <a:prstGeom prst="rect">
          <a:avLst/>
        </a:prstGeom>
      </xdr:spPr>
    </xdr:pic>
    <xdr:clientData/>
  </xdr:twoCellAnchor>
  <xdr:twoCellAnchor editAs="oneCell">
    <xdr:from>
      <xdr:col>4</xdr:col>
      <xdr:colOff>455706</xdr:colOff>
      <xdr:row>69</xdr:row>
      <xdr:rowOff>74706</xdr:rowOff>
    </xdr:from>
    <xdr:to>
      <xdr:col>9</xdr:col>
      <xdr:colOff>257946</xdr:colOff>
      <xdr:row>88</xdr:row>
      <xdr:rowOff>80307</xdr:rowOff>
    </xdr:to>
    <xdr:pic>
      <xdr:nvPicPr>
        <xdr:cNvPr id="5" name="Imagen 4">
          <a:extLst>
            <a:ext uri="{FF2B5EF4-FFF2-40B4-BE49-F238E27FC236}">
              <a16:creationId xmlns:a16="http://schemas.microsoft.com/office/drawing/2014/main" id="{577EB9B5-B432-4748-8E05-14FD166B6D26}"/>
            </a:ext>
          </a:extLst>
        </xdr:cNvPr>
        <xdr:cNvPicPr>
          <a:picLocks noChangeAspect="1"/>
        </xdr:cNvPicPr>
      </xdr:nvPicPr>
      <xdr:blipFill>
        <a:blip xmlns:r="http://schemas.openxmlformats.org/officeDocument/2006/relationships" r:embed="rId5"/>
        <a:stretch>
          <a:fillRect/>
        </a:stretch>
      </xdr:blipFill>
      <xdr:spPr>
        <a:xfrm>
          <a:off x="3989294" y="14224000"/>
          <a:ext cx="3462828" cy="2560542"/>
        </a:xfrm>
        <a:prstGeom prst="rect">
          <a:avLst/>
        </a:prstGeom>
      </xdr:spPr>
    </xdr:pic>
    <xdr:clientData/>
  </xdr:twoCellAnchor>
  <xdr:twoCellAnchor editAs="oneCell">
    <xdr:from>
      <xdr:col>1</xdr:col>
      <xdr:colOff>179295</xdr:colOff>
      <xdr:row>89</xdr:row>
      <xdr:rowOff>74706</xdr:rowOff>
    </xdr:from>
    <xdr:to>
      <xdr:col>4</xdr:col>
      <xdr:colOff>334800</xdr:colOff>
      <xdr:row>108</xdr:row>
      <xdr:rowOff>68114</xdr:rowOff>
    </xdr:to>
    <xdr:pic>
      <xdr:nvPicPr>
        <xdr:cNvPr id="6" name="Imagen 5">
          <a:extLst>
            <a:ext uri="{FF2B5EF4-FFF2-40B4-BE49-F238E27FC236}">
              <a16:creationId xmlns:a16="http://schemas.microsoft.com/office/drawing/2014/main" id="{0396EC3E-456B-40A0-9B8D-A8266DAFFA7F}"/>
            </a:ext>
          </a:extLst>
        </xdr:cNvPr>
        <xdr:cNvPicPr>
          <a:picLocks noChangeAspect="1"/>
        </xdr:cNvPicPr>
      </xdr:nvPicPr>
      <xdr:blipFill>
        <a:blip xmlns:r="http://schemas.openxmlformats.org/officeDocument/2006/relationships" r:embed="rId6"/>
        <a:stretch>
          <a:fillRect/>
        </a:stretch>
      </xdr:blipFill>
      <xdr:spPr>
        <a:xfrm>
          <a:off x="448236" y="16913412"/>
          <a:ext cx="3420152" cy="25483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38100</xdr:colOff>
      <xdr:row>0</xdr:row>
      <xdr:rowOff>114300</xdr:rowOff>
    </xdr:from>
    <xdr:to>
      <xdr:col>12</xdr:col>
      <xdr:colOff>647700</xdr:colOff>
      <xdr:row>2</xdr:row>
      <xdr:rowOff>53340</xdr:rowOff>
    </xdr:to>
    <xdr:pic>
      <xdr:nvPicPr>
        <xdr:cNvPr id="5" name="Imagen 1">
          <a:extLst>
            <a:ext uri="{FF2B5EF4-FFF2-40B4-BE49-F238E27FC236}">
              <a16:creationId xmlns:a16="http://schemas.microsoft.com/office/drawing/2014/main" id="{102AAEBC-16A2-4141-8D6C-FDDB1D3E3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114300"/>
          <a:ext cx="6096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160020</xdr:colOff>
      <xdr:row>33</xdr:row>
      <xdr:rowOff>91440</xdr:rowOff>
    </xdr:from>
    <xdr:to>
      <xdr:col>5</xdr:col>
      <xdr:colOff>59717</xdr:colOff>
      <xdr:row>53</xdr:row>
      <xdr:rowOff>91678</xdr:rowOff>
    </xdr:to>
    <xdr:pic>
      <xdr:nvPicPr>
        <xdr:cNvPr id="2" name="Imagen 1">
          <a:extLst>
            <a:ext uri="{FF2B5EF4-FFF2-40B4-BE49-F238E27FC236}">
              <a16:creationId xmlns:a16="http://schemas.microsoft.com/office/drawing/2014/main" id="{1224BD41-7CAB-4093-AF71-BDDFF9C0D972}"/>
            </a:ext>
          </a:extLst>
        </xdr:cNvPr>
        <xdr:cNvPicPr>
          <a:picLocks noChangeAspect="1"/>
        </xdr:cNvPicPr>
      </xdr:nvPicPr>
      <xdr:blipFill>
        <a:blip xmlns:r="http://schemas.openxmlformats.org/officeDocument/2006/relationships" r:embed="rId2"/>
        <a:stretch>
          <a:fillRect/>
        </a:stretch>
      </xdr:blipFill>
      <xdr:spPr>
        <a:xfrm>
          <a:off x="426720" y="6621780"/>
          <a:ext cx="3237257" cy="27434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15240</xdr:colOff>
      <xdr:row>0</xdr:row>
      <xdr:rowOff>152400</xdr:rowOff>
    </xdr:from>
    <xdr:to>
      <xdr:col>12</xdr:col>
      <xdr:colOff>632460</xdr:colOff>
      <xdr:row>2</xdr:row>
      <xdr:rowOff>91440</xdr:rowOff>
    </xdr:to>
    <xdr:pic>
      <xdr:nvPicPr>
        <xdr:cNvPr id="9" name="Imagen 1">
          <a:extLst>
            <a:ext uri="{FF2B5EF4-FFF2-40B4-BE49-F238E27FC236}">
              <a16:creationId xmlns:a16="http://schemas.microsoft.com/office/drawing/2014/main" id="{F472B6F6-60C7-4AEB-9023-F576BB977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9780" y="152400"/>
          <a:ext cx="6172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43</xdr:row>
      <xdr:rowOff>60960</xdr:rowOff>
    </xdr:from>
    <xdr:to>
      <xdr:col>3</xdr:col>
      <xdr:colOff>268472</xdr:colOff>
      <xdr:row>59</xdr:row>
      <xdr:rowOff>6281</xdr:rowOff>
    </xdr:to>
    <xdr:pic>
      <xdr:nvPicPr>
        <xdr:cNvPr id="2" name="Imagen 1">
          <a:extLst>
            <a:ext uri="{FF2B5EF4-FFF2-40B4-BE49-F238E27FC236}">
              <a16:creationId xmlns:a16="http://schemas.microsoft.com/office/drawing/2014/main" id="{51ABFB7F-070F-49B1-ABD6-48E97D0A7EDD}"/>
            </a:ext>
          </a:extLst>
        </xdr:cNvPr>
        <xdr:cNvPicPr>
          <a:picLocks noChangeAspect="1"/>
        </xdr:cNvPicPr>
      </xdr:nvPicPr>
      <xdr:blipFill>
        <a:blip xmlns:r="http://schemas.openxmlformats.org/officeDocument/2006/relationships" r:embed="rId2"/>
        <a:stretch>
          <a:fillRect/>
        </a:stretch>
      </xdr:blipFill>
      <xdr:spPr>
        <a:xfrm>
          <a:off x="480060" y="9753600"/>
          <a:ext cx="2859272" cy="2139881"/>
        </a:xfrm>
        <a:prstGeom prst="rect">
          <a:avLst/>
        </a:prstGeom>
      </xdr:spPr>
    </xdr:pic>
    <xdr:clientData/>
  </xdr:twoCellAnchor>
  <xdr:twoCellAnchor editAs="oneCell">
    <xdr:from>
      <xdr:col>3</xdr:col>
      <xdr:colOff>365760</xdr:colOff>
      <xdr:row>43</xdr:row>
      <xdr:rowOff>68580</xdr:rowOff>
    </xdr:from>
    <xdr:to>
      <xdr:col>7</xdr:col>
      <xdr:colOff>286759</xdr:colOff>
      <xdr:row>59</xdr:row>
      <xdr:rowOff>13901</xdr:rowOff>
    </xdr:to>
    <xdr:pic>
      <xdr:nvPicPr>
        <xdr:cNvPr id="3" name="Imagen 2">
          <a:extLst>
            <a:ext uri="{FF2B5EF4-FFF2-40B4-BE49-F238E27FC236}">
              <a16:creationId xmlns:a16="http://schemas.microsoft.com/office/drawing/2014/main" id="{66C27771-00C3-40EF-8B49-13221FD1B714}"/>
            </a:ext>
          </a:extLst>
        </xdr:cNvPr>
        <xdr:cNvPicPr>
          <a:picLocks noChangeAspect="1"/>
        </xdr:cNvPicPr>
      </xdr:nvPicPr>
      <xdr:blipFill>
        <a:blip xmlns:r="http://schemas.openxmlformats.org/officeDocument/2006/relationships" r:embed="rId3"/>
        <a:stretch>
          <a:fillRect/>
        </a:stretch>
      </xdr:blipFill>
      <xdr:spPr>
        <a:xfrm>
          <a:off x="3436620" y="9761220"/>
          <a:ext cx="2847079" cy="2139881"/>
        </a:xfrm>
        <a:prstGeom prst="rect">
          <a:avLst/>
        </a:prstGeom>
      </xdr:spPr>
    </xdr:pic>
    <xdr:clientData/>
  </xdr:twoCellAnchor>
  <xdr:twoCellAnchor editAs="oneCell">
    <xdr:from>
      <xdr:col>2</xdr:col>
      <xdr:colOff>7620</xdr:colOff>
      <xdr:row>59</xdr:row>
      <xdr:rowOff>129540</xdr:rowOff>
    </xdr:from>
    <xdr:to>
      <xdr:col>3</xdr:col>
      <xdr:colOff>233416</xdr:colOff>
      <xdr:row>75</xdr:row>
      <xdr:rowOff>87055</xdr:rowOff>
    </xdr:to>
    <xdr:pic>
      <xdr:nvPicPr>
        <xdr:cNvPr id="4" name="Imagen 3">
          <a:extLst>
            <a:ext uri="{FF2B5EF4-FFF2-40B4-BE49-F238E27FC236}">
              <a16:creationId xmlns:a16="http://schemas.microsoft.com/office/drawing/2014/main" id="{D6E48E3D-63D3-4620-8452-D2D11924EE77}"/>
            </a:ext>
          </a:extLst>
        </xdr:cNvPr>
        <xdr:cNvPicPr>
          <a:picLocks noChangeAspect="1"/>
        </xdr:cNvPicPr>
      </xdr:nvPicPr>
      <xdr:blipFill>
        <a:blip xmlns:r="http://schemas.openxmlformats.org/officeDocument/2006/relationships" r:embed="rId4"/>
        <a:stretch>
          <a:fillRect/>
        </a:stretch>
      </xdr:blipFill>
      <xdr:spPr>
        <a:xfrm>
          <a:off x="487680" y="12016740"/>
          <a:ext cx="2816596" cy="2152075"/>
        </a:xfrm>
        <a:prstGeom prst="rect">
          <a:avLst/>
        </a:prstGeom>
      </xdr:spPr>
    </xdr:pic>
    <xdr:clientData/>
  </xdr:twoCellAnchor>
  <xdr:twoCellAnchor editAs="oneCell">
    <xdr:from>
      <xdr:col>3</xdr:col>
      <xdr:colOff>350520</xdr:colOff>
      <xdr:row>60</xdr:row>
      <xdr:rowOff>0</xdr:rowOff>
    </xdr:from>
    <xdr:to>
      <xdr:col>7</xdr:col>
      <xdr:colOff>283712</xdr:colOff>
      <xdr:row>75</xdr:row>
      <xdr:rowOff>94675</xdr:rowOff>
    </xdr:to>
    <xdr:pic>
      <xdr:nvPicPr>
        <xdr:cNvPr id="5" name="Imagen 4">
          <a:extLst>
            <a:ext uri="{FF2B5EF4-FFF2-40B4-BE49-F238E27FC236}">
              <a16:creationId xmlns:a16="http://schemas.microsoft.com/office/drawing/2014/main" id="{2D403F95-62DF-48B3-B07D-3788C7E7EC58}"/>
            </a:ext>
          </a:extLst>
        </xdr:cNvPr>
        <xdr:cNvPicPr>
          <a:picLocks noChangeAspect="1"/>
        </xdr:cNvPicPr>
      </xdr:nvPicPr>
      <xdr:blipFill>
        <a:blip xmlns:r="http://schemas.openxmlformats.org/officeDocument/2006/relationships" r:embed="rId5"/>
        <a:stretch>
          <a:fillRect/>
        </a:stretch>
      </xdr:blipFill>
      <xdr:spPr>
        <a:xfrm>
          <a:off x="3421380" y="12024360"/>
          <a:ext cx="2859272" cy="21520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15240</xdr:colOff>
      <xdr:row>0</xdr:row>
      <xdr:rowOff>106680</xdr:rowOff>
    </xdr:from>
    <xdr:to>
      <xdr:col>12</xdr:col>
      <xdr:colOff>647700</xdr:colOff>
      <xdr:row>2</xdr:row>
      <xdr:rowOff>45720</xdr:rowOff>
    </xdr:to>
    <xdr:pic>
      <xdr:nvPicPr>
        <xdr:cNvPr id="5" name="Imagen 1">
          <a:extLst>
            <a:ext uri="{FF2B5EF4-FFF2-40B4-BE49-F238E27FC236}">
              <a16:creationId xmlns:a16="http://schemas.microsoft.com/office/drawing/2014/main" id="{A3107AB7-25B9-40F4-8A7E-A7329AA63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7420" y="106680"/>
          <a:ext cx="6324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198120</xdr:colOff>
      <xdr:row>29</xdr:row>
      <xdr:rowOff>22860</xdr:rowOff>
    </xdr:from>
    <xdr:to>
      <xdr:col>4</xdr:col>
      <xdr:colOff>128331</xdr:colOff>
      <xdr:row>48</xdr:row>
      <xdr:rowOff>20038</xdr:rowOff>
    </xdr:to>
    <xdr:pic>
      <xdr:nvPicPr>
        <xdr:cNvPr id="2" name="Imagen 1">
          <a:extLst>
            <a:ext uri="{FF2B5EF4-FFF2-40B4-BE49-F238E27FC236}">
              <a16:creationId xmlns:a16="http://schemas.microsoft.com/office/drawing/2014/main" id="{42FBB5A6-674E-401E-ADCC-39C482DBEB0E}"/>
            </a:ext>
          </a:extLst>
        </xdr:cNvPr>
        <xdr:cNvPicPr>
          <a:picLocks noChangeAspect="1"/>
        </xdr:cNvPicPr>
      </xdr:nvPicPr>
      <xdr:blipFill>
        <a:blip xmlns:r="http://schemas.openxmlformats.org/officeDocument/2006/relationships" r:embed="rId2"/>
        <a:stretch>
          <a:fillRect/>
        </a:stretch>
      </xdr:blipFill>
      <xdr:spPr>
        <a:xfrm>
          <a:off x="464820" y="5646420"/>
          <a:ext cx="3633531" cy="26032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68580</xdr:colOff>
      <xdr:row>0</xdr:row>
      <xdr:rowOff>167640</xdr:rowOff>
    </xdr:from>
    <xdr:to>
      <xdr:col>12</xdr:col>
      <xdr:colOff>685800</xdr:colOff>
      <xdr:row>2</xdr:row>
      <xdr:rowOff>106680</xdr:rowOff>
    </xdr:to>
    <xdr:pic>
      <xdr:nvPicPr>
        <xdr:cNvPr id="6" name="Imagen 1">
          <a:extLst>
            <a:ext uri="{FF2B5EF4-FFF2-40B4-BE49-F238E27FC236}">
              <a16:creationId xmlns:a16="http://schemas.microsoft.com/office/drawing/2014/main" id="{D694F68D-4C50-4798-8AAC-523B1CDA6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3640" y="167640"/>
          <a:ext cx="6172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198120</xdr:colOff>
      <xdr:row>37</xdr:row>
      <xdr:rowOff>45720</xdr:rowOff>
    </xdr:from>
    <xdr:to>
      <xdr:col>7</xdr:col>
      <xdr:colOff>104151</xdr:colOff>
      <xdr:row>62</xdr:row>
      <xdr:rowOff>91741</xdr:rowOff>
    </xdr:to>
    <xdr:pic>
      <xdr:nvPicPr>
        <xdr:cNvPr id="2" name="Imagen 1">
          <a:extLst>
            <a:ext uri="{FF2B5EF4-FFF2-40B4-BE49-F238E27FC236}">
              <a16:creationId xmlns:a16="http://schemas.microsoft.com/office/drawing/2014/main" id="{30E967C1-89B9-4D0E-AAAB-9D577EF4DDF2}"/>
            </a:ext>
          </a:extLst>
        </xdr:cNvPr>
        <xdr:cNvPicPr>
          <a:picLocks noChangeAspect="1"/>
        </xdr:cNvPicPr>
      </xdr:nvPicPr>
      <xdr:blipFill>
        <a:blip xmlns:r="http://schemas.openxmlformats.org/officeDocument/2006/relationships" r:embed="rId2"/>
        <a:stretch>
          <a:fillRect/>
        </a:stretch>
      </xdr:blipFill>
      <xdr:spPr>
        <a:xfrm>
          <a:off x="464820" y="7879080"/>
          <a:ext cx="5986791" cy="34750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15240</xdr:colOff>
      <xdr:row>0</xdr:row>
      <xdr:rowOff>144780</xdr:rowOff>
    </xdr:from>
    <xdr:to>
      <xdr:col>12</xdr:col>
      <xdr:colOff>640080</xdr:colOff>
      <xdr:row>2</xdr:row>
      <xdr:rowOff>83820</xdr:rowOff>
    </xdr:to>
    <xdr:pic>
      <xdr:nvPicPr>
        <xdr:cNvPr id="5" name="Imagen 1">
          <a:extLst>
            <a:ext uri="{FF2B5EF4-FFF2-40B4-BE49-F238E27FC236}">
              <a16:creationId xmlns:a16="http://schemas.microsoft.com/office/drawing/2014/main" id="{05C5B145-3066-4E2E-A9BE-3C651E96E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140" y="144780"/>
          <a:ext cx="6248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30</xdr:row>
      <xdr:rowOff>129540</xdr:rowOff>
    </xdr:from>
    <xdr:to>
      <xdr:col>5</xdr:col>
      <xdr:colOff>427026</xdr:colOff>
      <xdr:row>49</xdr:row>
      <xdr:rowOff>114525</xdr:rowOff>
    </xdr:to>
    <xdr:pic>
      <xdr:nvPicPr>
        <xdr:cNvPr id="2" name="Imagen 1">
          <a:extLst>
            <a:ext uri="{FF2B5EF4-FFF2-40B4-BE49-F238E27FC236}">
              <a16:creationId xmlns:a16="http://schemas.microsoft.com/office/drawing/2014/main" id="{32BFB382-CC59-4CCC-A5BB-F74580698190}"/>
            </a:ext>
          </a:extLst>
        </xdr:cNvPr>
        <xdr:cNvPicPr>
          <a:picLocks noChangeAspect="1"/>
        </xdr:cNvPicPr>
      </xdr:nvPicPr>
      <xdr:blipFill>
        <a:blip xmlns:r="http://schemas.openxmlformats.org/officeDocument/2006/relationships" r:embed="rId2"/>
        <a:stretch>
          <a:fillRect/>
        </a:stretch>
      </xdr:blipFill>
      <xdr:spPr>
        <a:xfrm>
          <a:off x="495300" y="6103620"/>
          <a:ext cx="3535986" cy="25910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8C5D5-5751-4C46-961B-E917526E3C25}">
  <dimension ref="A1:A55"/>
  <sheetViews>
    <sheetView tabSelected="1" zoomScaleNormal="100" workbookViewId="0"/>
  </sheetViews>
  <sheetFormatPr baseColWidth="10" defaultColWidth="11.44140625" defaultRowHeight="12"/>
  <cols>
    <col min="1" max="1" width="10.109375" style="1" customWidth="1"/>
    <col min="2" max="2" width="8.6640625" style="1" customWidth="1"/>
    <col min="3" max="3" width="7.88671875" style="1" customWidth="1"/>
    <col min="4" max="4" width="9.44140625" style="1" customWidth="1"/>
    <col min="5" max="5" width="7.6640625" style="1" customWidth="1"/>
    <col min="6" max="6" width="7.33203125" style="1" customWidth="1"/>
    <col min="7" max="7" width="6.88671875" style="1" customWidth="1"/>
    <col min="8" max="9" width="8.6640625" style="1" customWidth="1"/>
    <col min="10" max="10" width="2.6640625" style="1" customWidth="1"/>
    <col min="11" max="11" width="17.88671875" style="1" customWidth="1"/>
    <col min="12" max="256" width="11.44140625" style="1"/>
    <col min="257" max="257" width="10.109375" style="1" customWidth="1"/>
    <col min="258" max="258" width="8.6640625" style="1" customWidth="1"/>
    <col min="259" max="259" width="7.88671875" style="1" customWidth="1"/>
    <col min="260" max="260" width="9.44140625" style="1" customWidth="1"/>
    <col min="261" max="261" width="7.6640625" style="1" customWidth="1"/>
    <col min="262" max="262" width="7.33203125" style="1" customWidth="1"/>
    <col min="263" max="263" width="6.88671875" style="1" customWidth="1"/>
    <col min="264" max="265" width="8.6640625" style="1" customWidth="1"/>
    <col min="266" max="266" width="2.6640625" style="1" customWidth="1"/>
    <col min="267" max="267" width="17.88671875" style="1" customWidth="1"/>
    <col min="268" max="512" width="11.44140625" style="1"/>
    <col min="513" max="513" width="10.109375" style="1" customWidth="1"/>
    <col min="514" max="514" width="8.6640625" style="1" customWidth="1"/>
    <col min="515" max="515" width="7.88671875" style="1" customWidth="1"/>
    <col min="516" max="516" width="9.44140625" style="1" customWidth="1"/>
    <col min="517" max="517" width="7.6640625" style="1" customWidth="1"/>
    <col min="518" max="518" width="7.33203125" style="1" customWidth="1"/>
    <col min="519" max="519" width="6.88671875" style="1" customWidth="1"/>
    <col min="520" max="521" width="8.6640625" style="1" customWidth="1"/>
    <col min="522" max="522" width="2.6640625" style="1" customWidth="1"/>
    <col min="523" max="523" width="17.88671875" style="1" customWidth="1"/>
    <col min="524" max="768" width="11.44140625" style="1"/>
    <col min="769" max="769" width="10.109375" style="1" customWidth="1"/>
    <col min="770" max="770" width="8.6640625" style="1" customWidth="1"/>
    <col min="771" max="771" width="7.88671875" style="1" customWidth="1"/>
    <col min="772" max="772" width="9.44140625" style="1" customWidth="1"/>
    <col min="773" max="773" width="7.6640625" style="1" customWidth="1"/>
    <col min="774" max="774" width="7.33203125" style="1" customWidth="1"/>
    <col min="775" max="775" width="6.88671875" style="1" customWidth="1"/>
    <col min="776" max="777" width="8.6640625" style="1" customWidth="1"/>
    <col min="778" max="778" width="2.6640625" style="1" customWidth="1"/>
    <col min="779" max="779" width="17.88671875" style="1" customWidth="1"/>
    <col min="780" max="1024" width="11.44140625" style="1"/>
    <col min="1025" max="1025" width="10.109375" style="1" customWidth="1"/>
    <col min="1026" max="1026" width="8.6640625" style="1" customWidth="1"/>
    <col min="1027" max="1027" width="7.88671875" style="1" customWidth="1"/>
    <col min="1028" max="1028" width="9.44140625" style="1" customWidth="1"/>
    <col min="1029" max="1029" width="7.6640625" style="1" customWidth="1"/>
    <col min="1030" max="1030" width="7.33203125" style="1" customWidth="1"/>
    <col min="1031" max="1031" width="6.88671875" style="1" customWidth="1"/>
    <col min="1032" max="1033" width="8.6640625" style="1" customWidth="1"/>
    <col min="1034" max="1034" width="2.6640625" style="1" customWidth="1"/>
    <col min="1035" max="1035" width="17.88671875" style="1" customWidth="1"/>
    <col min="1036" max="1280" width="11.44140625" style="1"/>
    <col min="1281" max="1281" width="10.109375" style="1" customWidth="1"/>
    <col min="1282" max="1282" width="8.6640625" style="1" customWidth="1"/>
    <col min="1283" max="1283" width="7.88671875" style="1" customWidth="1"/>
    <col min="1284" max="1284" width="9.44140625" style="1" customWidth="1"/>
    <col min="1285" max="1285" width="7.6640625" style="1" customWidth="1"/>
    <col min="1286" max="1286" width="7.33203125" style="1" customWidth="1"/>
    <col min="1287" max="1287" width="6.88671875" style="1" customWidth="1"/>
    <col min="1288" max="1289" width="8.6640625" style="1" customWidth="1"/>
    <col min="1290" max="1290" width="2.6640625" style="1" customWidth="1"/>
    <col min="1291" max="1291" width="17.88671875" style="1" customWidth="1"/>
    <col min="1292" max="1536" width="11.44140625" style="1"/>
    <col min="1537" max="1537" width="10.109375" style="1" customWidth="1"/>
    <col min="1538" max="1538" width="8.6640625" style="1" customWidth="1"/>
    <col min="1539" max="1539" width="7.88671875" style="1" customWidth="1"/>
    <col min="1540" max="1540" width="9.44140625" style="1" customWidth="1"/>
    <col min="1541" max="1541" width="7.6640625" style="1" customWidth="1"/>
    <col min="1542" max="1542" width="7.33203125" style="1" customWidth="1"/>
    <col min="1543" max="1543" width="6.88671875" style="1" customWidth="1"/>
    <col min="1544" max="1545" width="8.6640625" style="1" customWidth="1"/>
    <col min="1546" max="1546" width="2.6640625" style="1" customWidth="1"/>
    <col min="1547" max="1547" width="17.88671875" style="1" customWidth="1"/>
    <col min="1548" max="1792" width="11.44140625" style="1"/>
    <col min="1793" max="1793" width="10.109375" style="1" customWidth="1"/>
    <col min="1794" max="1794" width="8.6640625" style="1" customWidth="1"/>
    <col min="1795" max="1795" width="7.88671875" style="1" customWidth="1"/>
    <col min="1796" max="1796" width="9.44140625" style="1" customWidth="1"/>
    <col min="1797" max="1797" width="7.6640625" style="1" customWidth="1"/>
    <col min="1798" max="1798" width="7.33203125" style="1" customWidth="1"/>
    <col min="1799" max="1799" width="6.88671875" style="1" customWidth="1"/>
    <col min="1800" max="1801" width="8.6640625" style="1" customWidth="1"/>
    <col min="1802" max="1802" width="2.6640625" style="1" customWidth="1"/>
    <col min="1803" max="1803" width="17.88671875" style="1" customWidth="1"/>
    <col min="1804" max="2048" width="11.44140625" style="1"/>
    <col min="2049" max="2049" width="10.109375" style="1" customWidth="1"/>
    <col min="2050" max="2050" width="8.6640625" style="1" customWidth="1"/>
    <col min="2051" max="2051" width="7.88671875" style="1" customWidth="1"/>
    <col min="2052" max="2052" width="9.44140625" style="1" customWidth="1"/>
    <col min="2053" max="2053" width="7.6640625" style="1" customWidth="1"/>
    <col min="2054" max="2054" width="7.33203125" style="1" customWidth="1"/>
    <col min="2055" max="2055" width="6.88671875" style="1" customWidth="1"/>
    <col min="2056" max="2057" width="8.6640625" style="1" customWidth="1"/>
    <col min="2058" max="2058" width="2.6640625" style="1" customWidth="1"/>
    <col min="2059" max="2059" width="17.88671875" style="1" customWidth="1"/>
    <col min="2060" max="2304" width="11.44140625" style="1"/>
    <col min="2305" max="2305" width="10.109375" style="1" customWidth="1"/>
    <col min="2306" max="2306" width="8.6640625" style="1" customWidth="1"/>
    <col min="2307" max="2307" width="7.88671875" style="1" customWidth="1"/>
    <col min="2308" max="2308" width="9.44140625" style="1" customWidth="1"/>
    <col min="2309" max="2309" width="7.6640625" style="1" customWidth="1"/>
    <col min="2310" max="2310" width="7.33203125" style="1" customWidth="1"/>
    <col min="2311" max="2311" width="6.88671875" style="1" customWidth="1"/>
    <col min="2312" max="2313" width="8.6640625" style="1" customWidth="1"/>
    <col min="2314" max="2314" width="2.6640625" style="1" customWidth="1"/>
    <col min="2315" max="2315" width="17.88671875" style="1" customWidth="1"/>
    <col min="2316" max="2560" width="11.44140625" style="1"/>
    <col min="2561" max="2561" width="10.109375" style="1" customWidth="1"/>
    <col min="2562" max="2562" width="8.6640625" style="1" customWidth="1"/>
    <col min="2563" max="2563" width="7.88671875" style="1" customWidth="1"/>
    <col min="2564" max="2564" width="9.44140625" style="1" customWidth="1"/>
    <col min="2565" max="2565" width="7.6640625" style="1" customWidth="1"/>
    <col min="2566" max="2566" width="7.33203125" style="1" customWidth="1"/>
    <col min="2567" max="2567" width="6.88671875" style="1" customWidth="1"/>
    <col min="2568" max="2569" width="8.6640625" style="1" customWidth="1"/>
    <col min="2570" max="2570" width="2.6640625" style="1" customWidth="1"/>
    <col min="2571" max="2571" width="17.88671875" style="1" customWidth="1"/>
    <col min="2572" max="2816" width="11.44140625" style="1"/>
    <col min="2817" max="2817" width="10.109375" style="1" customWidth="1"/>
    <col min="2818" max="2818" width="8.6640625" style="1" customWidth="1"/>
    <col min="2819" max="2819" width="7.88671875" style="1" customWidth="1"/>
    <col min="2820" max="2820" width="9.44140625" style="1" customWidth="1"/>
    <col min="2821" max="2821" width="7.6640625" style="1" customWidth="1"/>
    <col min="2822" max="2822" width="7.33203125" style="1" customWidth="1"/>
    <col min="2823" max="2823" width="6.88671875" style="1" customWidth="1"/>
    <col min="2824" max="2825" width="8.6640625" style="1" customWidth="1"/>
    <col min="2826" max="2826" width="2.6640625" style="1" customWidth="1"/>
    <col min="2827" max="2827" width="17.88671875" style="1" customWidth="1"/>
    <col min="2828" max="3072" width="11.44140625" style="1"/>
    <col min="3073" max="3073" width="10.109375" style="1" customWidth="1"/>
    <col min="3074" max="3074" width="8.6640625" style="1" customWidth="1"/>
    <col min="3075" max="3075" width="7.88671875" style="1" customWidth="1"/>
    <col min="3076" max="3076" width="9.44140625" style="1" customWidth="1"/>
    <col min="3077" max="3077" width="7.6640625" style="1" customWidth="1"/>
    <col min="3078" max="3078" width="7.33203125" style="1" customWidth="1"/>
    <col min="3079" max="3079" width="6.88671875" style="1" customWidth="1"/>
    <col min="3080" max="3081" width="8.6640625" style="1" customWidth="1"/>
    <col min="3082" max="3082" width="2.6640625" style="1" customWidth="1"/>
    <col min="3083" max="3083" width="17.88671875" style="1" customWidth="1"/>
    <col min="3084" max="3328" width="11.44140625" style="1"/>
    <col min="3329" max="3329" width="10.109375" style="1" customWidth="1"/>
    <col min="3330" max="3330" width="8.6640625" style="1" customWidth="1"/>
    <col min="3331" max="3331" width="7.88671875" style="1" customWidth="1"/>
    <col min="3332" max="3332" width="9.44140625" style="1" customWidth="1"/>
    <col min="3333" max="3333" width="7.6640625" style="1" customWidth="1"/>
    <col min="3334" max="3334" width="7.33203125" style="1" customWidth="1"/>
    <col min="3335" max="3335" width="6.88671875" style="1" customWidth="1"/>
    <col min="3336" max="3337" width="8.6640625" style="1" customWidth="1"/>
    <col min="3338" max="3338" width="2.6640625" style="1" customWidth="1"/>
    <col min="3339" max="3339" width="17.88671875" style="1" customWidth="1"/>
    <col min="3340" max="3584" width="11.44140625" style="1"/>
    <col min="3585" max="3585" width="10.109375" style="1" customWidth="1"/>
    <col min="3586" max="3586" width="8.6640625" style="1" customWidth="1"/>
    <col min="3587" max="3587" width="7.88671875" style="1" customWidth="1"/>
    <col min="3588" max="3588" width="9.44140625" style="1" customWidth="1"/>
    <col min="3589" max="3589" width="7.6640625" style="1" customWidth="1"/>
    <col min="3590" max="3590" width="7.33203125" style="1" customWidth="1"/>
    <col min="3591" max="3591" width="6.88671875" style="1" customWidth="1"/>
    <col min="3592" max="3593" width="8.6640625" style="1" customWidth="1"/>
    <col min="3594" max="3594" width="2.6640625" style="1" customWidth="1"/>
    <col min="3595" max="3595" width="17.88671875" style="1" customWidth="1"/>
    <col min="3596" max="3840" width="11.44140625" style="1"/>
    <col min="3841" max="3841" width="10.109375" style="1" customWidth="1"/>
    <col min="3842" max="3842" width="8.6640625" style="1" customWidth="1"/>
    <col min="3843" max="3843" width="7.88671875" style="1" customWidth="1"/>
    <col min="3844" max="3844" width="9.44140625" style="1" customWidth="1"/>
    <col min="3845" max="3845" width="7.6640625" style="1" customWidth="1"/>
    <col min="3846" max="3846" width="7.33203125" style="1" customWidth="1"/>
    <col min="3847" max="3847" width="6.88671875" style="1" customWidth="1"/>
    <col min="3848" max="3849" width="8.6640625" style="1" customWidth="1"/>
    <col min="3850" max="3850" width="2.6640625" style="1" customWidth="1"/>
    <col min="3851" max="3851" width="17.88671875" style="1" customWidth="1"/>
    <col min="3852" max="4096" width="11.44140625" style="1"/>
    <col min="4097" max="4097" width="10.109375" style="1" customWidth="1"/>
    <col min="4098" max="4098" width="8.6640625" style="1" customWidth="1"/>
    <col min="4099" max="4099" width="7.88671875" style="1" customWidth="1"/>
    <col min="4100" max="4100" width="9.44140625" style="1" customWidth="1"/>
    <col min="4101" max="4101" width="7.6640625" style="1" customWidth="1"/>
    <col min="4102" max="4102" width="7.33203125" style="1" customWidth="1"/>
    <col min="4103" max="4103" width="6.88671875" style="1" customWidth="1"/>
    <col min="4104" max="4105" width="8.6640625" style="1" customWidth="1"/>
    <col min="4106" max="4106" width="2.6640625" style="1" customWidth="1"/>
    <col min="4107" max="4107" width="17.88671875" style="1" customWidth="1"/>
    <col min="4108" max="4352" width="11.44140625" style="1"/>
    <col min="4353" max="4353" width="10.109375" style="1" customWidth="1"/>
    <col min="4354" max="4354" width="8.6640625" style="1" customWidth="1"/>
    <col min="4355" max="4355" width="7.88671875" style="1" customWidth="1"/>
    <col min="4356" max="4356" width="9.44140625" style="1" customWidth="1"/>
    <col min="4357" max="4357" width="7.6640625" style="1" customWidth="1"/>
    <col min="4358" max="4358" width="7.33203125" style="1" customWidth="1"/>
    <col min="4359" max="4359" width="6.88671875" style="1" customWidth="1"/>
    <col min="4360" max="4361" width="8.6640625" style="1" customWidth="1"/>
    <col min="4362" max="4362" width="2.6640625" style="1" customWidth="1"/>
    <col min="4363" max="4363" width="17.88671875" style="1" customWidth="1"/>
    <col min="4364" max="4608" width="11.44140625" style="1"/>
    <col min="4609" max="4609" width="10.109375" style="1" customWidth="1"/>
    <col min="4610" max="4610" width="8.6640625" style="1" customWidth="1"/>
    <col min="4611" max="4611" width="7.88671875" style="1" customWidth="1"/>
    <col min="4612" max="4612" width="9.44140625" style="1" customWidth="1"/>
    <col min="4613" max="4613" width="7.6640625" style="1" customWidth="1"/>
    <col min="4614" max="4614" width="7.33203125" style="1" customWidth="1"/>
    <col min="4615" max="4615" width="6.88671875" style="1" customWidth="1"/>
    <col min="4616" max="4617" width="8.6640625" style="1" customWidth="1"/>
    <col min="4618" max="4618" width="2.6640625" style="1" customWidth="1"/>
    <col min="4619" max="4619" width="17.88671875" style="1" customWidth="1"/>
    <col min="4620" max="4864" width="11.44140625" style="1"/>
    <col min="4865" max="4865" width="10.109375" style="1" customWidth="1"/>
    <col min="4866" max="4866" width="8.6640625" style="1" customWidth="1"/>
    <col min="4867" max="4867" width="7.88671875" style="1" customWidth="1"/>
    <col min="4868" max="4868" width="9.44140625" style="1" customWidth="1"/>
    <col min="4869" max="4869" width="7.6640625" style="1" customWidth="1"/>
    <col min="4870" max="4870" width="7.33203125" style="1" customWidth="1"/>
    <col min="4871" max="4871" width="6.88671875" style="1" customWidth="1"/>
    <col min="4872" max="4873" width="8.6640625" style="1" customWidth="1"/>
    <col min="4874" max="4874" width="2.6640625" style="1" customWidth="1"/>
    <col min="4875" max="4875" width="17.88671875" style="1" customWidth="1"/>
    <col min="4876" max="5120" width="11.44140625" style="1"/>
    <col min="5121" max="5121" width="10.109375" style="1" customWidth="1"/>
    <col min="5122" max="5122" width="8.6640625" style="1" customWidth="1"/>
    <col min="5123" max="5123" width="7.88671875" style="1" customWidth="1"/>
    <col min="5124" max="5124" width="9.44140625" style="1" customWidth="1"/>
    <col min="5125" max="5125" width="7.6640625" style="1" customWidth="1"/>
    <col min="5126" max="5126" width="7.33203125" style="1" customWidth="1"/>
    <col min="5127" max="5127" width="6.88671875" style="1" customWidth="1"/>
    <col min="5128" max="5129" width="8.6640625" style="1" customWidth="1"/>
    <col min="5130" max="5130" width="2.6640625" style="1" customWidth="1"/>
    <col min="5131" max="5131" width="17.88671875" style="1" customWidth="1"/>
    <col min="5132" max="5376" width="11.44140625" style="1"/>
    <col min="5377" max="5377" width="10.109375" style="1" customWidth="1"/>
    <col min="5378" max="5378" width="8.6640625" style="1" customWidth="1"/>
    <col min="5379" max="5379" width="7.88671875" style="1" customWidth="1"/>
    <col min="5380" max="5380" width="9.44140625" style="1" customWidth="1"/>
    <col min="5381" max="5381" width="7.6640625" style="1" customWidth="1"/>
    <col min="5382" max="5382" width="7.33203125" style="1" customWidth="1"/>
    <col min="5383" max="5383" width="6.88671875" style="1" customWidth="1"/>
    <col min="5384" max="5385" width="8.6640625" style="1" customWidth="1"/>
    <col min="5386" max="5386" width="2.6640625" style="1" customWidth="1"/>
    <col min="5387" max="5387" width="17.88671875" style="1" customWidth="1"/>
    <col min="5388" max="5632" width="11.44140625" style="1"/>
    <col min="5633" max="5633" width="10.109375" style="1" customWidth="1"/>
    <col min="5634" max="5634" width="8.6640625" style="1" customWidth="1"/>
    <col min="5635" max="5635" width="7.88671875" style="1" customWidth="1"/>
    <col min="5636" max="5636" width="9.44140625" style="1" customWidth="1"/>
    <col min="5637" max="5637" width="7.6640625" style="1" customWidth="1"/>
    <col min="5638" max="5638" width="7.33203125" style="1" customWidth="1"/>
    <col min="5639" max="5639" width="6.88671875" style="1" customWidth="1"/>
    <col min="5640" max="5641" width="8.6640625" style="1" customWidth="1"/>
    <col min="5642" max="5642" width="2.6640625" style="1" customWidth="1"/>
    <col min="5643" max="5643" width="17.88671875" style="1" customWidth="1"/>
    <col min="5644" max="5888" width="11.44140625" style="1"/>
    <col min="5889" max="5889" width="10.109375" style="1" customWidth="1"/>
    <col min="5890" max="5890" width="8.6640625" style="1" customWidth="1"/>
    <col min="5891" max="5891" width="7.88671875" style="1" customWidth="1"/>
    <col min="5892" max="5892" width="9.44140625" style="1" customWidth="1"/>
    <col min="5893" max="5893" width="7.6640625" style="1" customWidth="1"/>
    <col min="5894" max="5894" width="7.33203125" style="1" customWidth="1"/>
    <col min="5895" max="5895" width="6.88671875" style="1" customWidth="1"/>
    <col min="5896" max="5897" width="8.6640625" style="1" customWidth="1"/>
    <col min="5898" max="5898" width="2.6640625" style="1" customWidth="1"/>
    <col min="5899" max="5899" width="17.88671875" style="1" customWidth="1"/>
    <col min="5900" max="6144" width="11.44140625" style="1"/>
    <col min="6145" max="6145" width="10.109375" style="1" customWidth="1"/>
    <col min="6146" max="6146" width="8.6640625" style="1" customWidth="1"/>
    <col min="6147" max="6147" width="7.88671875" style="1" customWidth="1"/>
    <col min="6148" max="6148" width="9.44140625" style="1" customWidth="1"/>
    <col min="6149" max="6149" width="7.6640625" style="1" customWidth="1"/>
    <col min="6150" max="6150" width="7.33203125" style="1" customWidth="1"/>
    <col min="6151" max="6151" width="6.88671875" style="1" customWidth="1"/>
    <col min="6152" max="6153" width="8.6640625" style="1" customWidth="1"/>
    <col min="6154" max="6154" width="2.6640625" style="1" customWidth="1"/>
    <col min="6155" max="6155" width="17.88671875" style="1" customWidth="1"/>
    <col min="6156" max="6400" width="11.44140625" style="1"/>
    <col min="6401" max="6401" width="10.109375" style="1" customWidth="1"/>
    <col min="6402" max="6402" width="8.6640625" style="1" customWidth="1"/>
    <col min="6403" max="6403" width="7.88671875" style="1" customWidth="1"/>
    <col min="6404" max="6404" width="9.44140625" style="1" customWidth="1"/>
    <col min="6405" max="6405" width="7.6640625" style="1" customWidth="1"/>
    <col min="6406" max="6406" width="7.33203125" style="1" customWidth="1"/>
    <col min="6407" max="6407" width="6.88671875" style="1" customWidth="1"/>
    <col min="6408" max="6409" width="8.6640625" style="1" customWidth="1"/>
    <col min="6410" max="6410" width="2.6640625" style="1" customWidth="1"/>
    <col min="6411" max="6411" width="17.88671875" style="1" customWidth="1"/>
    <col min="6412" max="6656" width="11.44140625" style="1"/>
    <col min="6657" max="6657" width="10.109375" style="1" customWidth="1"/>
    <col min="6658" max="6658" width="8.6640625" style="1" customWidth="1"/>
    <col min="6659" max="6659" width="7.88671875" style="1" customWidth="1"/>
    <col min="6660" max="6660" width="9.44140625" style="1" customWidth="1"/>
    <col min="6661" max="6661" width="7.6640625" style="1" customWidth="1"/>
    <col min="6662" max="6662" width="7.33203125" style="1" customWidth="1"/>
    <col min="6663" max="6663" width="6.88671875" style="1" customWidth="1"/>
    <col min="6664" max="6665" width="8.6640625" style="1" customWidth="1"/>
    <col min="6666" max="6666" width="2.6640625" style="1" customWidth="1"/>
    <col min="6667" max="6667" width="17.88671875" style="1" customWidth="1"/>
    <col min="6668" max="6912" width="11.44140625" style="1"/>
    <col min="6913" max="6913" width="10.109375" style="1" customWidth="1"/>
    <col min="6914" max="6914" width="8.6640625" style="1" customWidth="1"/>
    <col min="6915" max="6915" width="7.88671875" style="1" customWidth="1"/>
    <col min="6916" max="6916" width="9.44140625" style="1" customWidth="1"/>
    <col min="6917" max="6917" width="7.6640625" style="1" customWidth="1"/>
    <col min="6918" max="6918" width="7.33203125" style="1" customWidth="1"/>
    <col min="6919" max="6919" width="6.88671875" style="1" customWidth="1"/>
    <col min="6920" max="6921" width="8.6640625" style="1" customWidth="1"/>
    <col min="6922" max="6922" width="2.6640625" style="1" customWidth="1"/>
    <col min="6923" max="6923" width="17.88671875" style="1" customWidth="1"/>
    <col min="6924" max="7168" width="11.44140625" style="1"/>
    <col min="7169" max="7169" width="10.109375" style="1" customWidth="1"/>
    <col min="7170" max="7170" width="8.6640625" style="1" customWidth="1"/>
    <col min="7171" max="7171" width="7.88671875" style="1" customWidth="1"/>
    <col min="7172" max="7172" width="9.44140625" style="1" customWidth="1"/>
    <col min="7173" max="7173" width="7.6640625" style="1" customWidth="1"/>
    <col min="7174" max="7174" width="7.33203125" style="1" customWidth="1"/>
    <col min="7175" max="7175" width="6.88671875" style="1" customWidth="1"/>
    <col min="7176" max="7177" width="8.6640625" style="1" customWidth="1"/>
    <col min="7178" max="7178" width="2.6640625" style="1" customWidth="1"/>
    <col min="7179" max="7179" width="17.88671875" style="1" customWidth="1"/>
    <col min="7180" max="7424" width="11.44140625" style="1"/>
    <col min="7425" max="7425" width="10.109375" style="1" customWidth="1"/>
    <col min="7426" max="7426" width="8.6640625" style="1" customWidth="1"/>
    <col min="7427" max="7427" width="7.88671875" style="1" customWidth="1"/>
    <col min="7428" max="7428" width="9.44140625" style="1" customWidth="1"/>
    <col min="7429" max="7429" width="7.6640625" style="1" customWidth="1"/>
    <col min="7430" max="7430" width="7.33203125" style="1" customWidth="1"/>
    <col min="7431" max="7431" width="6.88671875" style="1" customWidth="1"/>
    <col min="7432" max="7433" width="8.6640625" style="1" customWidth="1"/>
    <col min="7434" max="7434" width="2.6640625" style="1" customWidth="1"/>
    <col min="7435" max="7435" width="17.88671875" style="1" customWidth="1"/>
    <col min="7436" max="7680" width="11.44140625" style="1"/>
    <col min="7681" max="7681" width="10.109375" style="1" customWidth="1"/>
    <col min="7682" max="7682" width="8.6640625" style="1" customWidth="1"/>
    <col min="7683" max="7683" width="7.88671875" style="1" customWidth="1"/>
    <col min="7684" max="7684" width="9.44140625" style="1" customWidth="1"/>
    <col min="7685" max="7685" width="7.6640625" style="1" customWidth="1"/>
    <col min="7686" max="7686" width="7.33203125" style="1" customWidth="1"/>
    <col min="7687" max="7687" width="6.88671875" style="1" customWidth="1"/>
    <col min="7688" max="7689" width="8.6640625" style="1" customWidth="1"/>
    <col min="7690" max="7690" width="2.6640625" style="1" customWidth="1"/>
    <col min="7691" max="7691" width="17.88671875" style="1" customWidth="1"/>
    <col min="7692" max="7936" width="11.44140625" style="1"/>
    <col min="7937" max="7937" width="10.109375" style="1" customWidth="1"/>
    <col min="7938" max="7938" width="8.6640625" style="1" customWidth="1"/>
    <col min="7939" max="7939" width="7.88671875" style="1" customWidth="1"/>
    <col min="7940" max="7940" width="9.44140625" style="1" customWidth="1"/>
    <col min="7941" max="7941" width="7.6640625" style="1" customWidth="1"/>
    <col min="7942" max="7942" width="7.33203125" style="1" customWidth="1"/>
    <col min="7943" max="7943" width="6.88671875" style="1" customWidth="1"/>
    <col min="7944" max="7945" width="8.6640625" style="1" customWidth="1"/>
    <col min="7946" max="7946" width="2.6640625" style="1" customWidth="1"/>
    <col min="7947" max="7947" width="17.88671875" style="1" customWidth="1"/>
    <col min="7948" max="8192" width="11.44140625" style="1"/>
    <col min="8193" max="8193" width="10.109375" style="1" customWidth="1"/>
    <col min="8194" max="8194" width="8.6640625" style="1" customWidth="1"/>
    <col min="8195" max="8195" width="7.88671875" style="1" customWidth="1"/>
    <col min="8196" max="8196" width="9.44140625" style="1" customWidth="1"/>
    <col min="8197" max="8197" width="7.6640625" style="1" customWidth="1"/>
    <col min="8198" max="8198" width="7.33203125" style="1" customWidth="1"/>
    <col min="8199" max="8199" width="6.88671875" style="1" customWidth="1"/>
    <col min="8200" max="8201" width="8.6640625" style="1" customWidth="1"/>
    <col min="8202" max="8202" width="2.6640625" style="1" customWidth="1"/>
    <col min="8203" max="8203" width="17.88671875" style="1" customWidth="1"/>
    <col min="8204" max="8448" width="11.44140625" style="1"/>
    <col min="8449" max="8449" width="10.109375" style="1" customWidth="1"/>
    <col min="8450" max="8450" width="8.6640625" style="1" customWidth="1"/>
    <col min="8451" max="8451" width="7.88671875" style="1" customWidth="1"/>
    <col min="8452" max="8452" width="9.44140625" style="1" customWidth="1"/>
    <col min="8453" max="8453" width="7.6640625" style="1" customWidth="1"/>
    <col min="8454" max="8454" width="7.33203125" style="1" customWidth="1"/>
    <col min="8455" max="8455" width="6.88671875" style="1" customWidth="1"/>
    <col min="8456" max="8457" width="8.6640625" style="1" customWidth="1"/>
    <col min="8458" max="8458" width="2.6640625" style="1" customWidth="1"/>
    <col min="8459" max="8459" width="17.88671875" style="1" customWidth="1"/>
    <col min="8460" max="8704" width="11.44140625" style="1"/>
    <col min="8705" max="8705" width="10.109375" style="1" customWidth="1"/>
    <col min="8706" max="8706" width="8.6640625" style="1" customWidth="1"/>
    <col min="8707" max="8707" width="7.88671875" style="1" customWidth="1"/>
    <col min="8708" max="8708" width="9.44140625" style="1" customWidth="1"/>
    <col min="8709" max="8709" width="7.6640625" style="1" customWidth="1"/>
    <col min="8710" max="8710" width="7.33203125" style="1" customWidth="1"/>
    <col min="8711" max="8711" width="6.88671875" style="1" customWidth="1"/>
    <col min="8712" max="8713" width="8.6640625" style="1" customWidth="1"/>
    <col min="8714" max="8714" width="2.6640625" style="1" customWidth="1"/>
    <col min="8715" max="8715" width="17.88671875" style="1" customWidth="1"/>
    <col min="8716" max="8960" width="11.44140625" style="1"/>
    <col min="8961" max="8961" width="10.109375" style="1" customWidth="1"/>
    <col min="8962" max="8962" width="8.6640625" style="1" customWidth="1"/>
    <col min="8963" max="8963" width="7.88671875" style="1" customWidth="1"/>
    <col min="8964" max="8964" width="9.44140625" style="1" customWidth="1"/>
    <col min="8965" max="8965" width="7.6640625" style="1" customWidth="1"/>
    <col min="8966" max="8966" width="7.33203125" style="1" customWidth="1"/>
    <col min="8967" max="8967" width="6.88671875" style="1" customWidth="1"/>
    <col min="8968" max="8969" width="8.6640625" style="1" customWidth="1"/>
    <col min="8970" max="8970" width="2.6640625" style="1" customWidth="1"/>
    <col min="8971" max="8971" width="17.88671875" style="1" customWidth="1"/>
    <col min="8972" max="9216" width="11.44140625" style="1"/>
    <col min="9217" max="9217" width="10.109375" style="1" customWidth="1"/>
    <col min="9218" max="9218" width="8.6640625" style="1" customWidth="1"/>
    <col min="9219" max="9219" width="7.88671875" style="1" customWidth="1"/>
    <col min="9220" max="9220" width="9.44140625" style="1" customWidth="1"/>
    <col min="9221" max="9221" width="7.6640625" style="1" customWidth="1"/>
    <col min="9222" max="9222" width="7.33203125" style="1" customWidth="1"/>
    <col min="9223" max="9223" width="6.88671875" style="1" customWidth="1"/>
    <col min="9224" max="9225" width="8.6640625" style="1" customWidth="1"/>
    <col min="9226" max="9226" width="2.6640625" style="1" customWidth="1"/>
    <col min="9227" max="9227" width="17.88671875" style="1" customWidth="1"/>
    <col min="9228" max="9472" width="11.44140625" style="1"/>
    <col min="9473" max="9473" width="10.109375" style="1" customWidth="1"/>
    <col min="9474" max="9474" width="8.6640625" style="1" customWidth="1"/>
    <col min="9475" max="9475" width="7.88671875" style="1" customWidth="1"/>
    <col min="9476" max="9476" width="9.44140625" style="1" customWidth="1"/>
    <col min="9477" max="9477" width="7.6640625" style="1" customWidth="1"/>
    <col min="9478" max="9478" width="7.33203125" style="1" customWidth="1"/>
    <col min="9479" max="9479" width="6.88671875" style="1" customWidth="1"/>
    <col min="9480" max="9481" width="8.6640625" style="1" customWidth="1"/>
    <col min="9482" max="9482" width="2.6640625" style="1" customWidth="1"/>
    <col min="9483" max="9483" width="17.88671875" style="1" customWidth="1"/>
    <col min="9484" max="9728" width="11.44140625" style="1"/>
    <col min="9729" max="9729" width="10.109375" style="1" customWidth="1"/>
    <col min="9730" max="9730" width="8.6640625" style="1" customWidth="1"/>
    <col min="9731" max="9731" width="7.88671875" style="1" customWidth="1"/>
    <col min="9732" max="9732" width="9.44140625" style="1" customWidth="1"/>
    <col min="9733" max="9733" width="7.6640625" style="1" customWidth="1"/>
    <col min="9734" max="9734" width="7.33203125" style="1" customWidth="1"/>
    <col min="9735" max="9735" width="6.88671875" style="1" customWidth="1"/>
    <col min="9736" max="9737" width="8.6640625" style="1" customWidth="1"/>
    <col min="9738" max="9738" width="2.6640625" style="1" customWidth="1"/>
    <col min="9739" max="9739" width="17.88671875" style="1" customWidth="1"/>
    <col min="9740" max="9984" width="11.44140625" style="1"/>
    <col min="9985" max="9985" width="10.109375" style="1" customWidth="1"/>
    <col min="9986" max="9986" width="8.6640625" style="1" customWidth="1"/>
    <col min="9987" max="9987" width="7.88671875" style="1" customWidth="1"/>
    <col min="9988" max="9988" width="9.44140625" style="1" customWidth="1"/>
    <col min="9989" max="9989" width="7.6640625" style="1" customWidth="1"/>
    <col min="9990" max="9990" width="7.33203125" style="1" customWidth="1"/>
    <col min="9991" max="9991" width="6.88671875" style="1" customWidth="1"/>
    <col min="9992" max="9993" width="8.6640625" style="1" customWidth="1"/>
    <col min="9994" max="9994" width="2.6640625" style="1" customWidth="1"/>
    <col min="9995" max="9995" width="17.88671875" style="1" customWidth="1"/>
    <col min="9996" max="10240" width="11.44140625" style="1"/>
    <col min="10241" max="10241" width="10.109375" style="1" customWidth="1"/>
    <col min="10242" max="10242" width="8.6640625" style="1" customWidth="1"/>
    <col min="10243" max="10243" width="7.88671875" style="1" customWidth="1"/>
    <col min="10244" max="10244" width="9.44140625" style="1" customWidth="1"/>
    <col min="10245" max="10245" width="7.6640625" style="1" customWidth="1"/>
    <col min="10246" max="10246" width="7.33203125" style="1" customWidth="1"/>
    <col min="10247" max="10247" width="6.88671875" style="1" customWidth="1"/>
    <col min="10248" max="10249" width="8.6640625" style="1" customWidth="1"/>
    <col min="10250" max="10250" width="2.6640625" style="1" customWidth="1"/>
    <col min="10251" max="10251" width="17.88671875" style="1" customWidth="1"/>
    <col min="10252" max="10496" width="11.44140625" style="1"/>
    <col min="10497" max="10497" width="10.109375" style="1" customWidth="1"/>
    <col min="10498" max="10498" width="8.6640625" style="1" customWidth="1"/>
    <col min="10499" max="10499" width="7.88671875" style="1" customWidth="1"/>
    <col min="10500" max="10500" width="9.44140625" style="1" customWidth="1"/>
    <col min="10501" max="10501" width="7.6640625" style="1" customWidth="1"/>
    <col min="10502" max="10502" width="7.33203125" style="1" customWidth="1"/>
    <col min="10503" max="10503" width="6.88671875" style="1" customWidth="1"/>
    <col min="10504" max="10505" width="8.6640625" style="1" customWidth="1"/>
    <col min="10506" max="10506" width="2.6640625" style="1" customWidth="1"/>
    <col min="10507" max="10507" width="17.88671875" style="1" customWidth="1"/>
    <col min="10508" max="10752" width="11.44140625" style="1"/>
    <col min="10753" max="10753" width="10.109375" style="1" customWidth="1"/>
    <col min="10754" max="10754" width="8.6640625" style="1" customWidth="1"/>
    <col min="10755" max="10755" width="7.88671875" style="1" customWidth="1"/>
    <col min="10756" max="10756" width="9.44140625" style="1" customWidth="1"/>
    <col min="10757" max="10757" width="7.6640625" style="1" customWidth="1"/>
    <col min="10758" max="10758" width="7.33203125" style="1" customWidth="1"/>
    <col min="10759" max="10759" width="6.88671875" style="1" customWidth="1"/>
    <col min="10760" max="10761" width="8.6640625" style="1" customWidth="1"/>
    <col min="10762" max="10762" width="2.6640625" style="1" customWidth="1"/>
    <col min="10763" max="10763" width="17.88671875" style="1" customWidth="1"/>
    <col min="10764" max="11008" width="11.44140625" style="1"/>
    <col min="11009" max="11009" width="10.109375" style="1" customWidth="1"/>
    <col min="11010" max="11010" width="8.6640625" style="1" customWidth="1"/>
    <col min="11011" max="11011" width="7.88671875" style="1" customWidth="1"/>
    <col min="11012" max="11012" width="9.44140625" style="1" customWidth="1"/>
    <col min="11013" max="11013" width="7.6640625" style="1" customWidth="1"/>
    <col min="11014" max="11014" width="7.33203125" style="1" customWidth="1"/>
    <col min="11015" max="11015" width="6.88671875" style="1" customWidth="1"/>
    <col min="11016" max="11017" width="8.6640625" style="1" customWidth="1"/>
    <col min="11018" max="11018" width="2.6640625" style="1" customWidth="1"/>
    <col min="11019" max="11019" width="17.88671875" style="1" customWidth="1"/>
    <col min="11020" max="11264" width="11.44140625" style="1"/>
    <col min="11265" max="11265" width="10.109375" style="1" customWidth="1"/>
    <col min="11266" max="11266" width="8.6640625" style="1" customWidth="1"/>
    <col min="11267" max="11267" width="7.88671875" style="1" customWidth="1"/>
    <col min="11268" max="11268" width="9.44140625" style="1" customWidth="1"/>
    <col min="11269" max="11269" width="7.6640625" style="1" customWidth="1"/>
    <col min="11270" max="11270" width="7.33203125" style="1" customWidth="1"/>
    <col min="11271" max="11271" width="6.88671875" style="1" customWidth="1"/>
    <col min="11272" max="11273" width="8.6640625" style="1" customWidth="1"/>
    <col min="11274" max="11274" width="2.6640625" style="1" customWidth="1"/>
    <col min="11275" max="11275" width="17.88671875" style="1" customWidth="1"/>
    <col min="11276" max="11520" width="11.44140625" style="1"/>
    <col min="11521" max="11521" width="10.109375" style="1" customWidth="1"/>
    <col min="11522" max="11522" width="8.6640625" style="1" customWidth="1"/>
    <col min="11523" max="11523" width="7.88671875" style="1" customWidth="1"/>
    <col min="11524" max="11524" width="9.44140625" style="1" customWidth="1"/>
    <col min="11525" max="11525" width="7.6640625" style="1" customWidth="1"/>
    <col min="11526" max="11526" width="7.33203125" style="1" customWidth="1"/>
    <col min="11527" max="11527" width="6.88671875" style="1" customWidth="1"/>
    <col min="11528" max="11529" width="8.6640625" style="1" customWidth="1"/>
    <col min="11530" max="11530" width="2.6640625" style="1" customWidth="1"/>
    <col min="11531" max="11531" width="17.88671875" style="1" customWidth="1"/>
    <col min="11532" max="11776" width="11.44140625" style="1"/>
    <col min="11777" max="11777" width="10.109375" style="1" customWidth="1"/>
    <col min="11778" max="11778" width="8.6640625" style="1" customWidth="1"/>
    <col min="11779" max="11779" width="7.88671875" style="1" customWidth="1"/>
    <col min="11780" max="11780" width="9.44140625" style="1" customWidth="1"/>
    <col min="11781" max="11781" width="7.6640625" style="1" customWidth="1"/>
    <col min="11782" max="11782" width="7.33203125" style="1" customWidth="1"/>
    <col min="11783" max="11783" width="6.88671875" style="1" customWidth="1"/>
    <col min="11784" max="11785" width="8.6640625" style="1" customWidth="1"/>
    <col min="11786" max="11786" width="2.6640625" style="1" customWidth="1"/>
    <col min="11787" max="11787" width="17.88671875" style="1" customWidth="1"/>
    <col min="11788" max="12032" width="11.44140625" style="1"/>
    <col min="12033" max="12033" width="10.109375" style="1" customWidth="1"/>
    <col min="12034" max="12034" width="8.6640625" style="1" customWidth="1"/>
    <col min="12035" max="12035" width="7.88671875" style="1" customWidth="1"/>
    <col min="12036" max="12036" width="9.44140625" style="1" customWidth="1"/>
    <col min="12037" max="12037" width="7.6640625" style="1" customWidth="1"/>
    <col min="12038" max="12038" width="7.33203125" style="1" customWidth="1"/>
    <col min="12039" max="12039" width="6.88671875" style="1" customWidth="1"/>
    <col min="12040" max="12041" width="8.6640625" style="1" customWidth="1"/>
    <col min="12042" max="12042" width="2.6640625" style="1" customWidth="1"/>
    <col min="12043" max="12043" width="17.88671875" style="1" customWidth="1"/>
    <col min="12044" max="12288" width="11.44140625" style="1"/>
    <col min="12289" max="12289" width="10.109375" style="1" customWidth="1"/>
    <col min="12290" max="12290" width="8.6640625" style="1" customWidth="1"/>
    <col min="12291" max="12291" width="7.88671875" style="1" customWidth="1"/>
    <col min="12292" max="12292" width="9.44140625" style="1" customWidth="1"/>
    <col min="12293" max="12293" width="7.6640625" style="1" customWidth="1"/>
    <col min="12294" max="12294" width="7.33203125" style="1" customWidth="1"/>
    <col min="12295" max="12295" width="6.88671875" style="1" customWidth="1"/>
    <col min="12296" max="12297" width="8.6640625" style="1" customWidth="1"/>
    <col min="12298" max="12298" width="2.6640625" style="1" customWidth="1"/>
    <col min="12299" max="12299" width="17.88671875" style="1" customWidth="1"/>
    <col min="12300" max="12544" width="11.44140625" style="1"/>
    <col min="12545" max="12545" width="10.109375" style="1" customWidth="1"/>
    <col min="12546" max="12546" width="8.6640625" style="1" customWidth="1"/>
    <col min="12547" max="12547" width="7.88671875" style="1" customWidth="1"/>
    <col min="12548" max="12548" width="9.44140625" style="1" customWidth="1"/>
    <col min="12549" max="12549" width="7.6640625" style="1" customWidth="1"/>
    <col min="12550" max="12550" width="7.33203125" style="1" customWidth="1"/>
    <col min="12551" max="12551" width="6.88671875" style="1" customWidth="1"/>
    <col min="12552" max="12553" width="8.6640625" style="1" customWidth="1"/>
    <col min="12554" max="12554" width="2.6640625" style="1" customWidth="1"/>
    <col min="12555" max="12555" width="17.88671875" style="1" customWidth="1"/>
    <col min="12556" max="12800" width="11.44140625" style="1"/>
    <col min="12801" max="12801" width="10.109375" style="1" customWidth="1"/>
    <col min="12802" max="12802" width="8.6640625" style="1" customWidth="1"/>
    <col min="12803" max="12803" width="7.88671875" style="1" customWidth="1"/>
    <col min="12804" max="12804" width="9.44140625" style="1" customWidth="1"/>
    <col min="12805" max="12805" width="7.6640625" style="1" customWidth="1"/>
    <col min="12806" max="12806" width="7.33203125" style="1" customWidth="1"/>
    <col min="12807" max="12807" width="6.88671875" style="1" customWidth="1"/>
    <col min="12808" max="12809" width="8.6640625" style="1" customWidth="1"/>
    <col min="12810" max="12810" width="2.6640625" style="1" customWidth="1"/>
    <col min="12811" max="12811" width="17.88671875" style="1" customWidth="1"/>
    <col min="12812" max="13056" width="11.44140625" style="1"/>
    <col min="13057" max="13057" width="10.109375" style="1" customWidth="1"/>
    <col min="13058" max="13058" width="8.6640625" style="1" customWidth="1"/>
    <col min="13059" max="13059" width="7.88671875" style="1" customWidth="1"/>
    <col min="13060" max="13060" width="9.44140625" style="1" customWidth="1"/>
    <col min="13061" max="13061" width="7.6640625" style="1" customWidth="1"/>
    <col min="13062" max="13062" width="7.33203125" style="1" customWidth="1"/>
    <col min="13063" max="13063" width="6.88671875" style="1" customWidth="1"/>
    <col min="13064" max="13065" width="8.6640625" style="1" customWidth="1"/>
    <col min="13066" max="13066" width="2.6640625" style="1" customWidth="1"/>
    <col min="13067" max="13067" width="17.88671875" style="1" customWidth="1"/>
    <col min="13068" max="13312" width="11.44140625" style="1"/>
    <col min="13313" max="13313" width="10.109375" style="1" customWidth="1"/>
    <col min="13314" max="13314" width="8.6640625" style="1" customWidth="1"/>
    <col min="13315" max="13315" width="7.88671875" style="1" customWidth="1"/>
    <col min="13316" max="13316" width="9.44140625" style="1" customWidth="1"/>
    <col min="13317" max="13317" width="7.6640625" style="1" customWidth="1"/>
    <col min="13318" max="13318" width="7.33203125" style="1" customWidth="1"/>
    <col min="13319" max="13319" width="6.88671875" style="1" customWidth="1"/>
    <col min="13320" max="13321" width="8.6640625" style="1" customWidth="1"/>
    <col min="13322" max="13322" width="2.6640625" style="1" customWidth="1"/>
    <col min="13323" max="13323" width="17.88671875" style="1" customWidth="1"/>
    <col min="13324" max="13568" width="11.44140625" style="1"/>
    <col min="13569" max="13569" width="10.109375" style="1" customWidth="1"/>
    <col min="13570" max="13570" width="8.6640625" style="1" customWidth="1"/>
    <col min="13571" max="13571" width="7.88671875" style="1" customWidth="1"/>
    <col min="13572" max="13572" width="9.44140625" style="1" customWidth="1"/>
    <col min="13573" max="13573" width="7.6640625" style="1" customWidth="1"/>
    <col min="13574" max="13574" width="7.33203125" style="1" customWidth="1"/>
    <col min="13575" max="13575" width="6.88671875" style="1" customWidth="1"/>
    <col min="13576" max="13577" width="8.6640625" style="1" customWidth="1"/>
    <col min="13578" max="13578" width="2.6640625" style="1" customWidth="1"/>
    <col min="13579" max="13579" width="17.88671875" style="1" customWidth="1"/>
    <col min="13580" max="13824" width="11.44140625" style="1"/>
    <col min="13825" max="13825" width="10.109375" style="1" customWidth="1"/>
    <col min="13826" max="13826" width="8.6640625" style="1" customWidth="1"/>
    <col min="13827" max="13827" width="7.88671875" style="1" customWidth="1"/>
    <col min="13828" max="13828" width="9.44140625" style="1" customWidth="1"/>
    <col min="13829" max="13829" width="7.6640625" style="1" customWidth="1"/>
    <col min="13830" max="13830" width="7.33203125" style="1" customWidth="1"/>
    <col min="13831" max="13831" width="6.88671875" style="1" customWidth="1"/>
    <col min="13832" max="13833" width="8.6640625" style="1" customWidth="1"/>
    <col min="13834" max="13834" width="2.6640625" style="1" customWidth="1"/>
    <col min="13835" max="13835" width="17.88671875" style="1" customWidth="1"/>
    <col min="13836" max="14080" width="11.44140625" style="1"/>
    <col min="14081" max="14081" width="10.109375" style="1" customWidth="1"/>
    <col min="14082" max="14082" width="8.6640625" style="1" customWidth="1"/>
    <col min="14083" max="14083" width="7.88671875" style="1" customWidth="1"/>
    <col min="14084" max="14084" width="9.44140625" style="1" customWidth="1"/>
    <col min="14085" max="14085" width="7.6640625" style="1" customWidth="1"/>
    <col min="14086" max="14086" width="7.33203125" style="1" customWidth="1"/>
    <col min="14087" max="14087" width="6.88671875" style="1" customWidth="1"/>
    <col min="14088" max="14089" width="8.6640625" style="1" customWidth="1"/>
    <col min="14090" max="14090" width="2.6640625" style="1" customWidth="1"/>
    <col min="14091" max="14091" width="17.88671875" style="1" customWidth="1"/>
    <col min="14092" max="14336" width="11.44140625" style="1"/>
    <col min="14337" max="14337" width="10.109375" style="1" customWidth="1"/>
    <col min="14338" max="14338" width="8.6640625" style="1" customWidth="1"/>
    <col min="14339" max="14339" width="7.88671875" style="1" customWidth="1"/>
    <col min="14340" max="14340" width="9.44140625" style="1" customWidth="1"/>
    <col min="14341" max="14341" width="7.6640625" style="1" customWidth="1"/>
    <col min="14342" max="14342" width="7.33203125" style="1" customWidth="1"/>
    <col min="14343" max="14343" width="6.88671875" style="1" customWidth="1"/>
    <col min="14344" max="14345" width="8.6640625" style="1" customWidth="1"/>
    <col min="14346" max="14346" width="2.6640625" style="1" customWidth="1"/>
    <col min="14347" max="14347" width="17.88671875" style="1" customWidth="1"/>
    <col min="14348" max="14592" width="11.44140625" style="1"/>
    <col min="14593" max="14593" width="10.109375" style="1" customWidth="1"/>
    <col min="14594" max="14594" width="8.6640625" style="1" customWidth="1"/>
    <col min="14595" max="14595" width="7.88671875" style="1" customWidth="1"/>
    <col min="14596" max="14596" width="9.44140625" style="1" customWidth="1"/>
    <col min="14597" max="14597" width="7.6640625" style="1" customWidth="1"/>
    <col min="14598" max="14598" width="7.33203125" style="1" customWidth="1"/>
    <col min="14599" max="14599" width="6.88671875" style="1" customWidth="1"/>
    <col min="14600" max="14601" width="8.6640625" style="1" customWidth="1"/>
    <col min="14602" max="14602" width="2.6640625" style="1" customWidth="1"/>
    <col min="14603" max="14603" width="17.88671875" style="1" customWidth="1"/>
    <col min="14604" max="14848" width="11.44140625" style="1"/>
    <col min="14849" max="14849" width="10.109375" style="1" customWidth="1"/>
    <col min="14850" max="14850" width="8.6640625" style="1" customWidth="1"/>
    <col min="14851" max="14851" width="7.88671875" style="1" customWidth="1"/>
    <col min="14852" max="14852" width="9.44140625" style="1" customWidth="1"/>
    <col min="14853" max="14853" width="7.6640625" style="1" customWidth="1"/>
    <col min="14854" max="14854" width="7.33203125" style="1" customWidth="1"/>
    <col min="14855" max="14855" width="6.88671875" style="1" customWidth="1"/>
    <col min="14856" max="14857" width="8.6640625" style="1" customWidth="1"/>
    <col min="14858" max="14858" width="2.6640625" style="1" customWidth="1"/>
    <col min="14859" max="14859" width="17.88671875" style="1" customWidth="1"/>
    <col min="14860" max="15104" width="11.44140625" style="1"/>
    <col min="15105" max="15105" width="10.109375" style="1" customWidth="1"/>
    <col min="15106" max="15106" width="8.6640625" style="1" customWidth="1"/>
    <col min="15107" max="15107" width="7.88671875" style="1" customWidth="1"/>
    <col min="15108" max="15108" width="9.44140625" style="1" customWidth="1"/>
    <col min="15109" max="15109" width="7.6640625" style="1" customWidth="1"/>
    <col min="15110" max="15110" width="7.33203125" style="1" customWidth="1"/>
    <col min="15111" max="15111" width="6.88671875" style="1" customWidth="1"/>
    <col min="15112" max="15113" width="8.6640625" style="1" customWidth="1"/>
    <col min="15114" max="15114" width="2.6640625" style="1" customWidth="1"/>
    <col min="15115" max="15115" width="17.88671875" style="1" customWidth="1"/>
    <col min="15116" max="15360" width="11.44140625" style="1"/>
    <col min="15361" max="15361" width="10.109375" style="1" customWidth="1"/>
    <col min="15362" max="15362" width="8.6640625" style="1" customWidth="1"/>
    <col min="15363" max="15363" width="7.88671875" style="1" customWidth="1"/>
    <col min="15364" max="15364" width="9.44140625" style="1" customWidth="1"/>
    <col min="15365" max="15365" width="7.6640625" style="1" customWidth="1"/>
    <col min="15366" max="15366" width="7.33203125" style="1" customWidth="1"/>
    <col min="15367" max="15367" width="6.88671875" style="1" customWidth="1"/>
    <col min="15368" max="15369" width="8.6640625" style="1" customWidth="1"/>
    <col min="15370" max="15370" width="2.6640625" style="1" customWidth="1"/>
    <col min="15371" max="15371" width="17.88671875" style="1" customWidth="1"/>
    <col min="15372" max="15616" width="11.44140625" style="1"/>
    <col min="15617" max="15617" width="10.109375" style="1" customWidth="1"/>
    <col min="15618" max="15618" width="8.6640625" style="1" customWidth="1"/>
    <col min="15619" max="15619" width="7.88671875" style="1" customWidth="1"/>
    <col min="15620" max="15620" width="9.44140625" style="1" customWidth="1"/>
    <col min="15621" max="15621" width="7.6640625" style="1" customWidth="1"/>
    <col min="15622" max="15622" width="7.33203125" style="1" customWidth="1"/>
    <col min="15623" max="15623" width="6.88671875" style="1" customWidth="1"/>
    <col min="15624" max="15625" width="8.6640625" style="1" customWidth="1"/>
    <col min="15626" max="15626" width="2.6640625" style="1" customWidth="1"/>
    <col min="15627" max="15627" width="17.88671875" style="1" customWidth="1"/>
    <col min="15628" max="15872" width="11.44140625" style="1"/>
    <col min="15873" max="15873" width="10.109375" style="1" customWidth="1"/>
    <col min="15874" max="15874" width="8.6640625" style="1" customWidth="1"/>
    <col min="15875" max="15875" width="7.88671875" style="1" customWidth="1"/>
    <col min="15876" max="15876" width="9.44140625" style="1" customWidth="1"/>
    <col min="15877" max="15877" width="7.6640625" style="1" customWidth="1"/>
    <col min="15878" max="15878" width="7.33203125" style="1" customWidth="1"/>
    <col min="15879" max="15879" width="6.88671875" style="1" customWidth="1"/>
    <col min="15880" max="15881" width="8.6640625" style="1" customWidth="1"/>
    <col min="15882" max="15882" width="2.6640625" style="1" customWidth="1"/>
    <col min="15883" max="15883" width="17.88671875" style="1" customWidth="1"/>
    <col min="15884" max="16128" width="11.44140625" style="1"/>
    <col min="16129" max="16129" width="10.109375" style="1" customWidth="1"/>
    <col min="16130" max="16130" width="8.6640625" style="1" customWidth="1"/>
    <col min="16131" max="16131" width="7.88671875" style="1" customWidth="1"/>
    <col min="16132" max="16132" width="9.44140625" style="1" customWidth="1"/>
    <col min="16133" max="16133" width="7.6640625" style="1" customWidth="1"/>
    <col min="16134" max="16134" width="7.33203125" style="1" customWidth="1"/>
    <col min="16135" max="16135" width="6.88671875" style="1" customWidth="1"/>
    <col min="16136" max="16137" width="8.6640625" style="1" customWidth="1"/>
    <col min="16138" max="16138" width="2.6640625" style="1" customWidth="1"/>
    <col min="16139" max="16139" width="17.88671875" style="1" customWidth="1"/>
    <col min="16140" max="16384" width="11.44140625" style="1"/>
  </cols>
  <sheetData>
    <row r="1" ht="14.4" customHeight="1"/>
    <row r="2" ht="14.4" customHeight="1"/>
    <row r="3" ht="14.4" customHeight="1"/>
    <row r="4" ht="14.4" customHeight="1"/>
    <row r="5" ht="14.4" customHeight="1"/>
    <row r="6" ht="14.4" customHeight="1"/>
    <row r="7" ht="14.4" customHeight="1"/>
    <row r="8" ht="14.4" customHeight="1"/>
    <row r="9" ht="14.4" customHeight="1"/>
    <row r="10" ht="14.4" customHeight="1"/>
    <row r="11" ht="14.4" customHeight="1"/>
    <row r="12" ht="14.4" customHeight="1"/>
    <row r="13" ht="14.4" customHeight="1"/>
    <row r="14" ht="14.4" customHeight="1"/>
    <row r="15" ht="14.4" customHeight="1"/>
    <row r="16" ht="14.4" customHeight="1"/>
    <row r="17" ht="14.4" customHeight="1"/>
    <row r="18" ht="14.4" customHeight="1"/>
    <row r="19" ht="14.4" customHeight="1"/>
    <row r="20" ht="14.4" customHeight="1"/>
    <row r="21" ht="14.4" customHeight="1"/>
    <row r="22" ht="14.4" customHeight="1"/>
    <row r="23" ht="14.4" customHeight="1"/>
    <row r="24" ht="14.4" customHeight="1"/>
    <row r="25" ht="14.4" customHeight="1"/>
    <row r="26" ht="14.4" customHeight="1"/>
    <row r="27" ht="14.4" customHeight="1"/>
    <row r="28" ht="14.4" customHeight="1"/>
    <row r="29" ht="14.4" customHeight="1"/>
    <row r="30" ht="14.4" customHeight="1"/>
    <row r="31" ht="14.4" customHeight="1"/>
    <row r="32" ht="14.4" customHeight="1"/>
    <row r="33" ht="14.4" customHeight="1"/>
    <row r="34" ht="14.4"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row r="50" ht="14.4" customHeight="1"/>
    <row r="51" ht="14.4" customHeight="1"/>
    <row r="52" ht="14.4" customHeight="1"/>
    <row r="53" ht="14.4" customHeight="1"/>
    <row r="54" ht="14.4" customHeight="1"/>
    <row r="55" ht="14.4" customHeight="1"/>
  </sheetData>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pageSetUpPr fitToPage="1"/>
  </sheetPr>
  <dimension ref="A1:N44"/>
  <sheetViews>
    <sheetView showGridLines="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4" width="3.44140625" style="2" customWidth="1"/>
    <col min="15" max="16384" width="9.6640625" style="2"/>
  </cols>
  <sheetData>
    <row r="1" spans="1:14" ht="14.25" customHeight="1">
      <c r="A1" s="59"/>
      <c r="B1" s="59"/>
      <c r="C1" s="62"/>
    </row>
    <row r="2" spans="1:14" ht="36.6" customHeight="1">
      <c r="A2" s="59"/>
      <c r="B2" s="223" t="s">
        <v>171</v>
      </c>
      <c r="C2" s="62"/>
    </row>
    <row r="3" spans="1:14" s="5" customFormat="1" ht="30" customHeight="1">
      <c r="A3" s="7"/>
      <c r="B3" s="224" t="s">
        <v>172</v>
      </c>
      <c r="C3" s="7"/>
      <c r="D3" s="7"/>
      <c r="E3" s="7"/>
      <c r="F3" s="7"/>
      <c r="G3" s="7"/>
      <c r="H3" s="7"/>
      <c r="I3" s="7"/>
      <c r="J3" s="7"/>
      <c r="K3" s="7"/>
      <c r="L3" s="34"/>
      <c r="M3" s="7"/>
      <c r="N3" s="7"/>
    </row>
    <row r="4" spans="1:14" s="5" customFormat="1" ht="15" customHeight="1">
      <c r="B4" s="6"/>
      <c r="C4" s="7"/>
      <c r="D4" s="7"/>
      <c r="E4" s="7"/>
      <c r="F4" s="7"/>
      <c r="G4" s="7"/>
      <c r="H4" s="7"/>
      <c r="I4" s="7"/>
      <c r="J4" s="7"/>
      <c r="K4" s="7"/>
      <c r="L4" s="34"/>
      <c r="M4" s="7"/>
      <c r="N4" s="7"/>
    </row>
    <row r="5" spans="1:14" s="5" customFormat="1" ht="15" customHeight="1">
      <c r="B5" s="6"/>
      <c r="C5" s="7"/>
      <c r="D5" s="7"/>
      <c r="E5" s="7"/>
      <c r="F5" s="34"/>
      <c r="G5" s="7"/>
      <c r="H5" s="7"/>
      <c r="I5" s="7"/>
      <c r="J5" s="7"/>
      <c r="K5" s="7"/>
      <c r="L5" s="7"/>
      <c r="M5" s="7"/>
      <c r="N5" s="7"/>
    </row>
    <row r="6" spans="1:14" s="5" customFormat="1" ht="18">
      <c r="B6" s="6"/>
      <c r="C6" s="258" t="s">
        <v>25</v>
      </c>
      <c r="D6" s="258"/>
      <c r="E6" s="258"/>
      <c r="F6" s="258"/>
      <c r="G6" s="258"/>
      <c r="H6" s="258"/>
      <c r="I6" s="258"/>
      <c r="J6" s="258"/>
      <c r="K6" s="258"/>
      <c r="L6" s="258"/>
      <c r="M6" s="145" t="s">
        <v>226</v>
      </c>
      <c r="N6" s="7"/>
    </row>
    <row r="7" spans="1:14" s="5" customFormat="1" ht="17.25" customHeight="1">
      <c r="B7" s="6"/>
      <c r="C7" s="145" t="s">
        <v>173</v>
      </c>
      <c r="D7" s="145"/>
      <c r="E7" s="145"/>
      <c r="F7" s="145"/>
      <c r="G7" s="145"/>
      <c r="H7" s="145"/>
      <c r="I7" s="145"/>
      <c r="J7" s="145"/>
      <c r="K7" s="145"/>
      <c r="L7" s="145"/>
      <c r="M7" s="7"/>
      <c r="N7" s="7"/>
    </row>
    <row r="8" spans="1:14" s="5" customFormat="1" ht="4.5" customHeight="1">
      <c r="B8" s="6"/>
      <c r="C8" s="10"/>
      <c r="D8" s="10"/>
      <c r="E8" s="10"/>
      <c r="F8" s="10"/>
      <c r="G8" s="10"/>
      <c r="H8" s="10"/>
      <c r="I8" s="10"/>
      <c r="J8" s="10"/>
      <c r="K8" s="10"/>
      <c r="L8" s="10"/>
      <c r="M8" s="10"/>
      <c r="N8" s="7"/>
    </row>
    <row r="9" spans="1:14" s="7" customFormat="1" ht="7.5" customHeight="1">
      <c r="B9" s="6"/>
    </row>
    <row r="10" spans="1:14" ht="11.25" customHeight="1">
      <c r="N10" s="59"/>
    </row>
    <row r="11" spans="1:14" ht="17.25" customHeight="1">
      <c r="C11" s="146" t="s">
        <v>71</v>
      </c>
    </row>
    <row r="12" spans="1:14" ht="11.25" customHeight="1">
      <c r="C12" s="147"/>
    </row>
    <row r="13" spans="1:14" s="12" customFormat="1" ht="19.95" customHeight="1">
      <c r="C13" s="147" t="s">
        <v>192</v>
      </c>
      <c r="D13" s="14"/>
      <c r="F13" s="11"/>
      <c r="G13" s="11"/>
      <c r="I13" s="15"/>
      <c r="M13" s="16"/>
    </row>
    <row r="14" spans="1:14" s="35" customFormat="1" ht="40.049999999999997" customHeight="1">
      <c r="C14" s="267" t="s">
        <v>295</v>
      </c>
      <c r="D14" s="267"/>
      <c r="E14" s="267"/>
      <c r="F14" s="267"/>
      <c r="G14" s="267"/>
      <c r="H14" s="267"/>
      <c r="I14" s="267"/>
      <c r="J14" s="267"/>
      <c r="K14" s="267"/>
      <c r="L14" s="267"/>
      <c r="M14" s="267"/>
    </row>
    <row r="15" spans="1:14" ht="11.25" customHeight="1" thickBot="1">
      <c r="C15" s="126"/>
      <c r="D15" s="127"/>
      <c r="E15" s="127"/>
      <c r="F15" s="127"/>
      <c r="G15" s="127"/>
      <c r="H15" s="127"/>
      <c r="I15" s="127"/>
      <c r="J15" s="127"/>
      <c r="K15" s="127"/>
      <c r="L15" s="127"/>
      <c r="M15" s="127"/>
    </row>
    <row r="16" spans="1:14" ht="25.5" customHeight="1" thickBot="1">
      <c r="C16" s="151"/>
      <c r="D16" s="152" t="s">
        <v>6</v>
      </c>
      <c r="E16" s="151" t="s">
        <v>7</v>
      </c>
      <c r="F16" s="151" t="s">
        <v>8</v>
      </c>
      <c r="G16" s="151" t="s">
        <v>9</v>
      </c>
      <c r="H16" s="151" t="s">
        <v>10</v>
      </c>
      <c r="I16" s="151" t="s">
        <v>11</v>
      </c>
      <c r="J16" s="151" t="s">
        <v>12</v>
      </c>
      <c r="K16" s="151" t="s">
        <v>13</v>
      </c>
      <c r="L16" s="151" t="s">
        <v>14</v>
      </c>
      <c r="M16" s="152" t="s">
        <v>15</v>
      </c>
    </row>
    <row r="17" spans="3:14" ht="14.4" customHeight="1">
      <c r="C17" s="155"/>
      <c r="D17" s="175"/>
      <c r="E17" s="176"/>
      <c r="F17" s="176"/>
      <c r="G17" s="176"/>
      <c r="H17" s="176"/>
      <c r="I17" s="176"/>
      <c r="J17" s="176"/>
      <c r="K17" s="176"/>
      <c r="L17" s="176"/>
      <c r="M17" s="155"/>
    </row>
    <row r="18" spans="3:14" ht="19.95" customHeight="1">
      <c r="C18" s="157" t="s">
        <v>76</v>
      </c>
      <c r="D18" s="178">
        <v>21.302681992337163</v>
      </c>
      <c r="E18" s="179">
        <v>17.297369833601717</v>
      </c>
      <c r="F18" s="179">
        <v>21.139986896702336</v>
      </c>
      <c r="G18" s="179">
        <v>24.829972556974109</v>
      </c>
      <c r="H18" s="179">
        <v>24.712930604093859</v>
      </c>
      <c r="I18" s="179">
        <v>23.512283894449499</v>
      </c>
      <c r="J18" s="179">
        <v>21.843052555795538</v>
      </c>
      <c r="K18" s="179">
        <v>16.90149218239106</v>
      </c>
      <c r="L18" s="179">
        <v>22.552950610877872</v>
      </c>
      <c r="M18" s="188">
        <v>22.7</v>
      </c>
      <c r="N18" s="129"/>
    </row>
    <row r="19" spans="3:14" ht="19.95" customHeight="1">
      <c r="C19" s="157" t="s">
        <v>77</v>
      </c>
      <c r="D19" s="178">
        <v>26.468330793992646</v>
      </c>
      <c r="E19" s="179">
        <v>19.908343442512468</v>
      </c>
      <c r="F19" s="179">
        <v>22.100456621004565</v>
      </c>
      <c r="G19" s="179">
        <v>28.113162878787879</v>
      </c>
      <c r="H19" s="179">
        <v>35.824460145288093</v>
      </c>
      <c r="I19" s="179">
        <v>21.533811862485834</v>
      </c>
      <c r="J19" s="179">
        <v>22.300100128736947</v>
      </c>
      <c r="K19" s="179">
        <v>22.075027856877554</v>
      </c>
      <c r="L19" s="179">
        <v>32.750782907364382</v>
      </c>
      <c r="M19" s="178">
        <v>29.336642589030866</v>
      </c>
    </row>
    <row r="20" spans="3:14" ht="14.4" customHeight="1" thickBot="1">
      <c r="C20" s="169"/>
      <c r="D20" s="170"/>
      <c r="E20" s="171"/>
      <c r="F20" s="171"/>
      <c r="G20" s="171"/>
      <c r="H20" s="171"/>
      <c r="I20" s="171"/>
      <c r="J20" s="171"/>
      <c r="K20" s="171"/>
      <c r="L20" s="171"/>
      <c r="M20" s="170"/>
    </row>
    <row r="22" spans="3:14" s="26" customFormat="1" ht="11.25" customHeight="1">
      <c r="C22" s="27" t="s">
        <v>27</v>
      </c>
      <c r="D22" s="39"/>
      <c r="M22" s="39"/>
    </row>
    <row r="23" spans="3:14" s="26" customFormat="1" ht="11.25" customHeight="1">
      <c r="C23" s="27" t="s">
        <v>180</v>
      </c>
      <c r="D23" s="39"/>
      <c r="M23" s="39"/>
    </row>
    <row r="24" spans="3:14" s="26" customFormat="1" ht="11.25" customHeight="1">
      <c r="C24" s="27" t="s">
        <v>182</v>
      </c>
      <c r="D24" s="39"/>
      <c r="M24" s="39"/>
    </row>
    <row r="25" spans="3:14" ht="11.25" customHeight="1">
      <c r="C25" s="55"/>
    </row>
    <row r="26" spans="3:14" ht="11.25" customHeight="1">
      <c r="C26" s="55"/>
    </row>
    <row r="27" spans="3:14" ht="11.25" customHeight="1">
      <c r="C27" s="55"/>
    </row>
    <row r="28" spans="3:14" ht="11.25" customHeight="1">
      <c r="C28" s="55"/>
    </row>
    <row r="29" spans="3:14" ht="11.25" customHeight="1">
      <c r="C29" s="55"/>
    </row>
    <row r="30" spans="3:14" ht="11.25" customHeight="1">
      <c r="C30" s="55"/>
    </row>
    <row r="31" spans="3:14" ht="11.25" customHeight="1">
      <c r="C31" s="55"/>
    </row>
    <row r="32" spans="3:14" ht="11.25" customHeight="1">
      <c r="C32" s="55"/>
    </row>
    <row r="33" spans="3:3" ht="11.25" customHeight="1">
      <c r="C33" s="55"/>
    </row>
    <row r="34" spans="3:3" ht="11.25" customHeight="1">
      <c r="C34" s="55"/>
    </row>
    <row r="35" spans="3:3" ht="11.25" customHeight="1">
      <c r="C35" s="55"/>
    </row>
    <row r="36" spans="3:3" ht="11.25" customHeight="1">
      <c r="C36" s="55"/>
    </row>
    <row r="37" spans="3:3" ht="11.25" customHeight="1">
      <c r="C37" s="55"/>
    </row>
    <row r="38" spans="3:3" ht="11.25" customHeight="1">
      <c r="C38" s="55"/>
    </row>
    <row r="39" spans="3:3" ht="11.25" customHeight="1">
      <c r="C39" s="55"/>
    </row>
    <row r="40" spans="3:3" ht="11.25" customHeight="1">
      <c r="C40" s="55"/>
    </row>
    <row r="41" spans="3:3" ht="11.25" customHeight="1">
      <c r="C41" s="55"/>
    </row>
    <row r="42" spans="3:3" ht="11.25" customHeight="1">
      <c r="C42" s="55"/>
    </row>
    <row r="43" spans="3:3" ht="11.25" customHeight="1">
      <c r="C43" s="55"/>
    </row>
    <row r="44" spans="3:3" ht="11.25" customHeight="1">
      <c r="C44" s="55"/>
    </row>
  </sheetData>
  <mergeCells count="2">
    <mergeCell ref="C6:L6"/>
    <mergeCell ref="C14:M14"/>
  </mergeCells>
  <hyperlinks>
    <hyperlink ref="M6" location="Índice!A1" display="Índice" xr:uid="{0068EB7B-EF4B-4DA1-82FE-7252351073D6}"/>
  </hyperlinks>
  <printOptions gridLinesSet="0"/>
  <pageMargins left="0.70866141732283472" right="0.39370078740157483" top="0.78740157480314965" bottom="0.98425196850393704" header="0.51181102362204722" footer="0.51181102362204722"/>
  <pageSetup paperSize="9" scale="6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dimension ref="B1:I56"/>
  <sheetViews>
    <sheetView zoomScaleNormal="100" workbookViewId="0"/>
  </sheetViews>
  <sheetFormatPr baseColWidth="10" defaultColWidth="9.6640625" defaultRowHeight="11.25" customHeight="1"/>
  <cols>
    <col min="1" max="1" width="3.88671875" style="59" customWidth="1"/>
    <col min="2" max="2" width="3.109375" style="59" customWidth="1"/>
    <col min="3" max="3" width="24.21875" style="62" customWidth="1"/>
    <col min="4" max="4" width="10.6640625" style="82" customWidth="1"/>
    <col min="5" max="5" width="10.6640625" style="59" customWidth="1"/>
    <col min="6" max="6" width="9.6640625" style="59"/>
    <col min="7" max="7" width="24.21875" style="59" customWidth="1"/>
    <col min="8" max="9" width="10.6640625" style="59" customWidth="1"/>
    <col min="10" max="16384" width="9.6640625" style="59"/>
  </cols>
  <sheetData>
    <row r="1" spans="2:9" ht="14.25" customHeight="1"/>
    <row r="2" spans="2:9" ht="36.6" customHeight="1">
      <c r="B2" s="223" t="s">
        <v>171</v>
      </c>
    </row>
    <row r="3" spans="2:9" s="7" customFormat="1" ht="30" customHeight="1">
      <c r="B3" s="224" t="s">
        <v>172</v>
      </c>
    </row>
    <row r="4" spans="2:9" s="7" customFormat="1" ht="15" customHeight="1">
      <c r="B4" s="6"/>
    </row>
    <row r="5" spans="2:9" s="7" customFormat="1" ht="15" customHeight="1">
      <c r="B5" s="6"/>
      <c r="F5" s="34"/>
    </row>
    <row r="6" spans="2:9" s="7" customFormat="1" ht="18">
      <c r="B6" s="6"/>
      <c r="C6" s="222" t="s">
        <v>25</v>
      </c>
      <c r="D6" s="222"/>
      <c r="E6" s="222"/>
      <c r="F6" s="222"/>
      <c r="G6" s="222"/>
      <c r="H6" s="222"/>
      <c r="I6" s="145" t="s">
        <v>226</v>
      </c>
    </row>
    <row r="7" spans="2:9" s="7" customFormat="1" ht="17.25" customHeight="1">
      <c r="B7" s="6"/>
      <c r="C7" s="145" t="s">
        <v>173</v>
      </c>
      <c r="D7" s="145"/>
      <c r="E7" s="145"/>
      <c r="F7" s="145"/>
      <c r="G7" s="145"/>
      <c r="H7" s="145"/>
      <c r="I7" s="145"/>
    </row>
    <row r="8" spans="2:9" s="7" customFormat="1" ht="4.5" customHeight="1">
      <c r="B8" s="6"/>
      <c r="C8" s="10"/>
      <c r="D8" s="10"/>
      <c r="E8" s="10"/>
      <c r="F8" s="10"/>
      <c r="G8" s="10"/>
      <c r="H8" s="10"/>
      <c r="I8" s="10"/>
    </row>
    <row r="9" spans="2:9" s="7" customFormat="1" ht="7.5" customHeight="1">
      <c r="B9" s="6"/>
    </row>
    <row r="11" spans="2:9" ht="17.25" customHeight="1">
      <c r="C11" s="148" t="s">
        <v>71</v>
      </c>
    </row>
    <row r="12" spans="2:9" ht="11.25" customHeight="1">
      <c r="C12" s="149"/>
    </row>
    <row r="13" spans="2:9" s="84" customFormat="1" ht="19.95" customHeight="1">
      <c r="C13" s="149" t="s">
        <v>193</v>
      </c>
      <c r="D13" s="85"/>
    </row>
    <row r="14" spans="2:9" s="92" customFormat="1" ht="19.95" customHeight="1">
      <c r="C14" s="268" t="s">
        <v>84</v>
      </c>
      <c r="D14" s="268"/>
      <c r="E14" s="268"/>
      <c r="F14" s="268"/>
      <c r="G14" s="268"/>
      <c r="H14" s="268"/>
      <c r="I14" s="268"/>
    </row>
    <row r="15" spans="2:9" ht="11.25" customHeight="1" thickBot="1">
      <c r="C15" s="119"/>
      <c r="D15" s="62"/>
      <c r="E15" s="62"/>
    </row>
    <row r="16" spans="2:9" ht="25.5" customHeight="1" thickBot="1">
      <c r="C16" s="180"/>
      <c r="D16" s="181" t="s">
        <v>6</v>
      </c>
      <c r="E16" s="181" t="s">
        <v>15</v>
      </c>
      <c r="F16" s="182"/>
      <c r="G16" s="180"/>
      <c r="H16" s="181" t="s">
        <v>6</v>
      </c>
      <c r="I16" s="181" t="s">
        <v>15</v>
      </c>
    </row>
    <row r="17" spans="3:9" ht="14.4" customHeight="1">
      <c r="C17" s="183"/>
      <c r="D17" s="184"/>
      <c r="E17" s="184"/>
      <c r="F17" s="182"/>
      <c r="G17" s="185"/>
      <c r="H17" s="186"/>
      <c r="I17" s="186"/>
    </row>
    <row r="18" spans="3:9" ht="30" customHeight="1">
      <c r="C18" s="187" t="s">
        <v>81</v>
      </c>
      <c r="D18" s="188"/>
      <c r="E18" s="186"/>
      <c r="F18" s="188"/>
      <c r="G18" s="187" t="s">
        <v>82</v>
      </c>
      <c r="H18" s="186"/>
      <c r="I18" s="186"/>
    </row>
    <row r="19" spans="3:9" ht="19.95" customHeight="1">
      <c r="C19" s="185" t="s">
        <v>78</v>
      </c>
      <c r="D19" s="186"/>
      <c r="E19" s="182"/>
      <c r="F19" s="188"/>
      <c r="G19" s="185" t="s">
        <v>79</v>
      </c>
      <c r="H19" s="182"/>
      <c r="I19" s="182"/>
    </row>
    <row r="20" spans="3:9" ht="19.95" customHeight="1">
      <c r="C20" s="196" t="s">
        <v>119</v>
      </c>
      <c r="D20" s="186">
        <v>72.2</v>
      </c>
      <c r="E20" s="186">
        <v>83.4</v>
      </c>
      <c r="F20" s="188"/>
      <c r="G20" s="196" t="s">
        <v>119</v>
      </c>
      <c r="H20" s="186">
        <v>0.8</v>
      </c>
      <c r="I20" s="186">
        <v>0.6</v>
      </c>
    </row>
    <row r="21" spans="3:9" ht="19.95" customHeight="1">
      <c r="C21" s="196" t="s">
        <v>120</v>
      </c>
      <c r="D21" s="186">
        <v>1</v>
      </c>
      <c r="E21" s="186">
        <v>0.5</v>
      </c>
      <c r="F21" s="188"/>
      <c r="G21" s="196" t="s">
        <v>120</v>
      </c>
      <c r="H21" s="186">
        <v>65.7</v>
      </c>
      <c r="I21" s="186">
        <v>18.3</v>
      </c>
    </row>
    <row r="22" spans="3:9" ht="19.95" customHeight="1">
      <c r="C22" s="196" t="s">
        <v>121</v>
      </c>
      <c r="D22" s="186">
        <v>0.4</v>
      </c>
      <c r="E22" s="186">
        <v>0.3</v>
      </c>
      <c r="F22" s="188"/>
      <c r="G22" s="196" t="s">
        <v>121</v>
      </c>
      <c r="H22" s="186">
        <v>1.2</v>
      </c>
      <c r="I22" s="186">
        <v>1.1000000000000001</v>
      </c>
    </row>
    <row r="23" spans="3:9" ht="19.95" customHeight="1">
      <c r="C23" s="196" t="s">
        <v>16</v>
      </c>
      <c r="D23" s="186">
        <v>73.599999999999994</v>
      </c>
      <c r="E23" s="186">
        <v>84.1</v>
      </c>
      <c r="F23" s="188"/>
      <c r="G23" s="196" t="s">
        <v>16</v>
      </c>
      <c r="H23" s="186">
        <v>67.7</v>
      </c>
      <c r="I23" s="186">
        <v>20</v>
      </c>
    </row>
    <row r="24" spans="3:9" ht="19.95" customHeight="1">
      <c r="C24" s="185" t="s">
        <v>79</v>
      </c>
      <c r="D24" s="182"/>
      <c r="E24" s="182"/>
      <c r="F24" s="188"/>
      <c r="G24" s="185" t="s">
        <v>80</v>
      </c>
      <c r="H24" s="182"/>
      <c r="I24" s="182"/>
    </row>
    <row r="25" spans="3:9" ht="19.95" customHeight="1">
      <c r="C25" s="196" t="s">
        <v>119</v>
      </c>
      <c r="D25" s="186">
        <v>98.9</v>
      </c>
      <c r="E25" s="186">
        <v>99.1</v>
      </c>
      <c r="F25" s="188"/>
      <c r="G25" s="196" t="s">
        <v>119</v>
      </c>
      <c r="H25" s="186">
        <v>2.5</v>
      </c>
      <c r="I25" s="186">
        <v>1.4</v>
      </c>
    </row>
    <row r="26" spans="3:9" ht="19.95" customHeight="1">
      <c r="C26" s="196" t="s">
        <v>120</v>
      </c>
      <c r="D26" s="186">
        <v>0.8</v>
      </c>
      <c r="E26" s="186">
        <v>0.6</v>
      </c>
      <c r="F26" s="188"/>
      <c r="G26" s="196" t="s">
        <v>120</v>
      </c>
      <c r="H26" s="186">
        <v>55.1</v>
      </c>
      <c r="I26" s="186">
        <v>36.9</v>
      </c>
    </row>
    <row r="27" spans="3:9" ht="19.95" customHeight="1">
      <c r="C27" s="196" t="s">
        <v>121</v>
      </c>
      <c r="D27" s="186">
        <v>0.3</v>
      </c>
      <c r="E27" s="186">
        <v>0.3</v>
      </c>
      <c r="F27" s="188"/>
      <c r="G27" s="196" t="s">
        <v>121</v>
      </c>
      <c r="H27" s="186">
        <v>1.7</v>
      </c>
      <c r="I27" s="186">
        <v>4.5</v>
      </c>
    </row>
    <row r="28" spans="3:9" ht="19.95" customHeight="1">
      <c r="C28" s="196" t="s">
        <v>16</v>
      </c>
      <c r="D28" s="186">
        <f>SUM(D25:D27)</f>
        <v>100</v>
      </c>
      <c r="E28" s="186">
        <f>SUM(E25:E27)</f>
        <v>99.999999999999986</v>
      </c>
      <c r="F28" s="188"/>
      <c r="G28" s="196" t="s">
        <v>16</v>
      </c>
      <c r="H28" s="186">
        <v>59.3</v>
      </c>
      <c r="I28" s="186">
        <v>42.8</v>
      </c>
    </row>
    <row r="29" spans="3:9" ht="19.95" customHeight="1">
      <c r="C29" s="185" t="s">
        <v>80</v>
      </c>
      <c r="D29" s="182"/>
      <c r="E29" s="182"/>
      <c r="F29" s="188"/>
      <c r="G29" s="185" t="s">
        <v>17</v>
      </c>
      <c r="H29" s="182"/>
      <c r="I29" s="186"/>
    </row>
    <row r="30" spans="3:9" ht="19.95" customHeight="1">
      <c r="C30" s="196" t="s">
        <v>119</v>
      </c>
      <c r="D30" s="186">
        <v>97.3</v>
      </c>
      <c r="E30" s="186">
        <v>98.3</v>
      </c>
      <c r="F30" s="188"/>
      <c r="G30" s="196" t="s">
        <v>119</v>
      </c>
      <c r="H30" s="186">
        <v>2.2999999999999998</v>
      </c>
      <c r="I30" s="186">
        <v>1.4</v>
      </c>
    </row>
    <row r="31" spans="3:9" ht="19.95" customHeight="1">
      <c r="C31" s="196" t="s">
        <v>120</v>
      </c>
      <c r="D31" s="186">
        <v>2.4</v>
      </c>
      <c r="E31" s="186">
        <v>1.3</v>
      </c>
      <c r="F31" s="188"/>
      <c r="G31" s="196" t="s">
        <v>120</v>
      </c>
      <c r="H31" s="186">
        <v>62.3</v>
      </c>
      <c r="I31" s="186">
        <v>21.7</v>
      </c>
    </row>
    <row r="32" spans="3:9" ht="19.95" customHeight="1">
      <c r="C32" s="196" t="s">
        <v>121</v>
      </c>
      <c r="D32" s="186">
        <v>0.2</v>
      </c>
      <c r="E32" s="186">
        <v>0.4</v>
      </c>
      <c r="F32" s="188"/>
      <c r="G32" s="196" t="s">
        <v>121</v>
      </c>
      <c r="H32" s="186">
        <v>2.4</v>
      </c>
      <c r="I32" s="186">
        <v>2.1</v>
      </c>
    </row>
    <row r="33" spans="3:9" ht="19.95" customHeight="1">
      <c r="C33" s="196" t="s">
        <v>16</v>
      </c>
      <c r="D33" s="186">
        <v>100</v>
      </c>
      <c r="E33" s="186">
        <v>100</v>
      </c>
      <c r="F33" s="188"/>
      <c r="G33" s="196" t="s">
        <v>16</v>
      </c>
      <c r="H33" s="186">
        <v>67.099999999999994</v>
      </c>
      <c r="I33" s="186">
        <v>25.1</v>
      </c>
    </row>
    <row r="34" spans="3:9" ht="19.95" customHeight="1" thickBot="1">
      <c r="C34" s="185" t="s">
        <v>17</v>
      </c>
      <c r="D34" s="182"/>
      <c r="E34" s="182"/>
      <c r="F34" s="188"/>
      <c r="G34" s="189"/>
      <c r="H34" s="190"/>
      <c r="I34" s="191"/>
    </row>
    <row r="35" spans="3:9" ht="19.95" customHeight="1">
      <c r="C35" s="196" t="s">
        <v>119</v>
      </c>
      <c r="D35" s="186">
        <v>94.2</v>
      </c>
      <c r="E35" s="186">
        <v>94.6</v>
      </c>
      <c r="F35" s="188"/>
      <c r="G35" s="182"/>
      <c r="H35" s="182"/>
      <c r="I35" s="182"/>
    </row>
    <row r="36" spans="3:9" ht="19.95" customHeight="1">
      <c r="C36" s="196" t="s">
        <v>120</v>
      </c>
      <c r="D36" s="186">
        <v>2.4</v>
      </c>
      <c r="E36" s="186">
        <v>1.6</v>
      </c>
      <c r="F36" s="188"/>
      <c r="G36" s="182"/>
      <c r="H36" s="182"/>
      <c r="I36" s="182"/>
    </row>
    <row r="37" spans="3:9" ht="19.95" customHeight="1">
      <c r="C37" s="196" t="s">
        <v>121</v>
      </c>
      <c r="D37" s="186">
        <v>0.2</v>
      </c>
      <c r="E37" s="186">
        <v>0.4</v>
      </c>
      <c r="F37" s="188"/>
      <c r="G37" s="182"/>
      <c r="H37" s="182"/>
      <c r="I37" s="182"/>
    </row>
    <row r="38" spans="3:9" ht="19.95" customHeight="1">
      <c r="C38" s="196" t="s">
        <v>16</v>
      </c>
      <c r="D38" s="186">
        <v>96.9</v>
      </c>
      <c r="E38" s="186">
        <v>96.6</v>
      </c>
      <c r="F38" s="188"/>
      <c r="G38" s="182"/>
      <c r="H38" s="182"/>
      <c r="I38" s="182"/>
    </row>
    <row r="39" spans="3:9" ht="14.4" customHeight="1" thickBot="1">
      <c r="C39" s="192"/>
      <c r="D39" s="193"/>
      <c r="E39" s="193"/>
      <c r="F39" s="188"/>
      <c r="G39" s="182"/>
      <c r="H39" s="182"/>
      <c r="I39" s="182"/>
    </row>
    <row r="40" spans="3:9" ht="11.25" customHeight="1">
      <c r="C40" s="116"/>
      <c r="D40" s="120"/>
      <c r="E40" s="120"/>
      <c r="F40" s="121"/>
    </row>
    <row r="41" spans="3:9" s="92" customFormat="1" ht="11.25" customHeight="1">
      <c r="C41" s="93" t="s">
        <v>194</v>
      </c>
      <c r="D41" s="122"/>
      <c r="E41" s="123"/>
    </row>
    <row r="42" spans="3:9" s="92" customFormat="1" ht="11.25" customHeight="1">
      <c r="C42" s="93"/>
      <c r="D42" s="94"/>
    </row>
    <row r="43" spans="3:9" s="92" customFormat="1" ht="16.5" customHeight="1">
      <c r="C43" s="95" t="s">
        <v>2</v>
      </c>
      <c r="D43" s="94"/>
    </row>
    <row r="44" spans="3:9" s="92" customFormat="1" ht="25.95" customHeight="1">
      <c r="C44" s="262" t="s">
        <v>101</v>
      </c>
      <c r="D44" s="262"/>
      <c r="E44" s="262"/>
      <c r="F44" s="262"/>
      <c r="G44" s="262"/>
      <c r="H44" s="262"/>
      <c r="I44" s="262"/>
    </row>
    <row r="45" spans="3:9" s="92" customFormat="1" ht="25.95" customHeight="1">
      <c r="C45" s="262" t="s">
        <v>125</v>
      </c>
      <c r="D45" s="262"/>
      <c r="E45" s="262"/>
      <c r="F45" s="262"/>
      <c r="G45" s="262"/>
      <c r="H45" s="262"/>
      <c r="I45" s="262"/>
    </row>
    <row r="46" spans="3:9" s="92" customFormat="1" ht="39.6" customHeight="1">
      <c r="C46" s="262" t="s">
        <v>298</v>
      </c>
      <c r="D46" s="262"/>
      <c r="E46" s="262"/>
      <c r="F46" s="262"/>
      <c r="G46" s="262"/>
      <c r="H46" s="262"/>
      <c r="I46" s="262"/>
    </row>
    <row r="52" spans="3:5" ht="11.25" customHeight="1">
      <c r="D52" s="124"/>
      <c r="E52" s="125"/>
    </row>
    <row r="54" spans="3:5" ht="11.25" customHeight="1">
      <c r="C54" s="269"/>
      <c r="D54" s="269"/>
      <c r="E54" s="269"/>
    </row>
    <row r="55" spans="3:5" ht="11.25" customHeight="1">
      <c r="C55" s="269"/>
      <c r="D55" s="269"/>
      <c r="E55" s="269"/>
    </row>
    <row r="56" spans="3:5" ht="11.25" customHeight="1">
      <c r="C56" s="119"/>
      <c r="D56" s="119"/>
      <c r="E56" s="119"/>
    </row>
  </sheetData>
  <mergeCells count="5">
    <mergeCell ref="C14:I14"/>
    <mergeCell ref="C54:E55"/>
    <mergeCell ref="C44:I44"/>
    <mergeCell ref="C45:I45"/>
    <mergeCell ref="C46:I46"/>
  </mergeCells>
  <hyperlinks>
    <hyperlink ref="I6" location="Índice!A1" display="Índice" xr:uid="{D364BF3B-4699-412C-BAAC-0CB225425A20}"/>
  </hyperlinks>
  <pageMargins left="0.70866141732283472" right="0.39370078740157483" top="0.78740157480314965" bottom="0.98425196850393704" header="0.51181102362204722" footer="0.51181102362204722"/>
  <pageSetup paperSize="9" scale="6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4FE5-96F6-4DAE-9277-67357F24B467}">
  <sheetPr>
    <pageSetUpPr fitToPage="1"/>
  </sheetPr>
  <dimension ref="B1:N56"/>
  <sheetViews>
    <sheetView workbookViewId="0"/>
  </sheetViews>
  <sheetFormatPr baseColWidth="10" defaultColWidth="11.44140625" defaultRowHeight="17.399999999999999"/>
  <cols>
    <col min="1" max="1" width="3.88671875" style="112" customWidth="1"/>
    <col min="2" max="2" width="3.109375" style="112" customWidth="1"/>
    <col min="3" max="3" width="37.109375" style="112" customWidth="1"/>
    <col min="4" max="13" width="10.6640625" style="112" customWidth="1"/>
    <col min="14" max="14" width="3.44140625" style="112" customWidth="1"/>
    <col min="15" max="16384" width="11.44140625" style="112"/>
  </cols>
  <sheetData>
    <row r="1" spans="2:13" ht="14.25" customHeight="1"/>
    <row r="2" spans="2:13" ht="36.6" customHeight="1">
      <c r="B2" s="223" t="s">
        <v>171</v>
      </c>
    </row>
    <row r="3" spans="2:13" s="7" customFormat="1" ht="30" customHeight="1">
      <c r="B3" s="224" t="s">
        <v>172</v>
      </c>
      <c r="L3" s="34"/>
    </row>
    <row r="4" spans="2:13" s="7" customFormat="1" ht="15" customHeight="1">
      <c r="B4" s="6"/>
      <c r="L4" s="34"/>
    </row>
    <row r="5" spans="2:13" s="7" customFormat="1" ht="15" customHeight="1">
      <c r="B5" s="6"/>
      <c r="F5" s="34"/>
    </row>
    <row r="6" spans="2:13" s="7" customFormat="1" ht="18">
      <c r="B6" s="6"/>
      <c r="C6" s="222" t="s">
        <v>25</v>
      </c>
      <c r="D6" s="222"/>
      <c r="E6" s="222"/>
      <c r="F6" s="222"/>
      <c r="G6" s="222"/>
      <c r="H6" s="222"/>
      <c r="I6" s="222"/>
      <c r="J6" s="222"/>
      <c r="K6" s="222"/>
      <c r="L6" s="222"/>
      <c r="M6" s="145" t="s">
        <v>226</v>
      </c>
    </row>
    <row r="7" spans="2:13" s="7" customFormat="1" ht="17.25" customHeight="1">
      <c r="B7" s="6"/>
      <c r="C7" s="145" t="s">
        <v>173</v>
      </c>
      <c r="D7" s="145"/>
      <c r="E7" s="145"/>
      <c r="F7" s="145"/>
      <c r="G7" s="145"/>
      <c r="H7" s="145"/>
      <c r="I7" s="145"/>
      <c r="J7" s="145"/>
      <c r="K7" s="145"/>
      <c r="L7" s="145"/>
    </row>
    <row r="8" spans="2:13" s="7" customFormat="1" ht="4.5" customHeight="1">
      <c r="B8" s="6"/>
      <c r="C8" s="10"/>
      <c r="D8" s="10"/>
      <c r="E8" s="10"/>
      <c r="F8" s="10"/>
      <c r="G8" s="10"/>
      <c r="H8" s="10"/>
      <c r="I8" s="10"/>
      <c r="J8" s="10"/>
      <c r="K8" s="10"/>
      <c r="L8" s="10"/>
      <c r="M8" s="10"/>
    </row>
    <row r="9" spans="2:13" s="7" customFormat="1" ht="7.5" customHeight="1">
      <c r="B9" s="6"/>
    </row>
    <row r="10" spans="2:13" s="59" customFormat="1" ht="11.25" customHeight="1">
      <c r="C10" s="62"/>
      <c r="D10" s="82"/>
      <c r="M10" s="82"/>
    </row>
    <row r="11" spans="2:13" s="59" customFormat="1" ht="17.25" customHeight="1">
      <c r="C11" s="148" t="s">
        <v>71</v>
      </c>
      <c r="D11" s="82"/>
      <c r="M11" s="82"/>
    </row>
    <row r="12" spans="2:13" s="59" customFormat="1" ht="11.25" customHeight="1">
      <c r="C12" s="149"/>
      <c r="D12" s="82"/>
      <c r="M12" s="82"/>
    </row>
    <row r="13" spans="2:13" s="84" customFormat="1" ht="19.95" customHeight="1">
      <c r="C13" s="149" t="s">
        <v>196</v>
      </c>
      <c r="D13" s="85"/>
      <c r="F13" s="83"/>
      <c r="G13" s="83"/>
      <c r="I13" s="113"/>
      <c r="M13" s="86"/>
    </row>
    <row r="14" spans="2:13" s="88" customFormat="1" ht="19.95" customHeight="1">
      <c r="C14" s="271" t="s">
        <v>130</v>
      </c>
      <c r="D14" s="271"/>
      <c r="E14" s="271"/>
      <c r="F14" s="271"/>
      <c r="G14" s="271"/>
      <c r="H14" s="271"/>
      <c r="I14" s="271"/>
      <c r="J14" s="271"/>
      <c r="K14" s="271"/>
      <c r="L14" s="271"/>
      <c r="M14" s="271"/>
    </row>
    <row r="15" spans="2:13" s="59" customFormat="1" ht="11.25" customHeight="1" thickBot="1">
      <c r="C15" s="62"/>
      <c r="D15" s="82"/>
      <c r="F15" s="114"/>
      <c r="G15" s="114"/>
      <c r="I15" s="115"/>
      <c r="M15" s="82"/>
    </row>
    <row r="16" spans="2:13" s="59" customFormat="1" ht="25.5" customHeight="1" thickBot="1">
      <c r="C16" s="180"/>
      <c r="D16" s="181" t="s">
        <v>6</v>
      </c>
      <c r="E16" s="180" t="s">
        <v>7</v>
      </c>
      <c r="F16" s="180" t="s">
        <v>8</v>
      </c>
      <c r="G16" s="180" t="s">
        <v>9</v>
      </c>
      <c r="H16" s="180" t="s">
        <v>10</v>
      </c>
      <c r="I16" s="180" t="s">
        <v>11</v>
      </c>
      <c r="J16" s="180" t="s">
        <v>12</v>
      </c>
      <c r="K16" s="180" t="s">
        <v>13</v>
      </c>
      <c r="L16" s="180" t="s">
        <v>14</v>
      </c>
      <c r="M16" s="181" t="s">
        <v>15</v>
      </c>
    </row>
    <row r="17" spans="3:14" s="59" customFormat="1" ht="14.4" customHeight="1">
      <c r="C17" s="194"/>
      <c r="D17" s="173"/>
      <c r="E17" s="182"/>
      <c r="F17" s="182"/>
      <c r="G17" s="182"/>
      <c r="H17" s="182"/>
      <c r="I17" s="182"/>
      <c r="J17" s="182"/>
      <c r="K17" s="182"/>
      <c r="L17" s="182"/>
      <c r="M17" s="195"/>
    </row>
    <row r="18" spans="3:14" s="59" customFormat="1" ht="19.95" customHeight="1">
      <c r="C18" s="185" t="s">
        <v>131</v>
      </c>
      <c r="D18" s="173">
        <v>90.348660939868623</v>
      </c>
      <c r="E18" s="174">
        <v>69.148936170212778</v>
      </c>
      <c r="F18" s="174">
        <v>89.600000000000009</v>
      </c>
      <c r="G18" s="174">
        <v>94.656488549618317</v>
      </c>
      <c r="H18" s="174">
        <v>87.048192771084345</v>
      </c>
      <c r="I18" s="174">
        <v>97.368421052631575</v>
      </c>
      <c r="J18" s="174">
        <v>93.277310924369743</v>
      </c>
      <c r="K18" s="174">
        <v>91.818181818181827</v>
      </c>
      <c r="L18" s="174">
        <v>97.53086419753086</v>
      </c>
      <c r="M18" s="173">
        <v>94.9</v>
      </c>
      <c r="N18" s="117"/>
    </row>
    <row r="19" spans="3:14" s="59" customFormat="1" ht="19.95" customHeight="1">
      <c r="C19" s="185" t="s">
        <v>132</v>
      </c>
      <c r="D19" s="173">
        <v>70.206766917293223</v>
      </c>
      <c r="E19" s="174">
        <v>65.373134328358205</v>
      </c>
      <c r="F19" s="174">
        <v>73.721759809750296</v>
      </c>
      <c r="G19" s="174">
        <v>68.813559322033896</v>
      </c>
      <c r="H19" s="174">
        <v>67.485822306238191</v>
      </c>
      <c r="I19" s="174">
        <v>72.992700729927009</v>
      </c>
      <c r="J19" s="174">
        <v>64.516129032258064</v>
      </c>
      <c r="K19" s="174">
        <v>76.204379562043798</v>
      </c>
      <c r="L19" s="174">
        <v>67.397521448999044</v>
      </c>
      <c r="M19" s="173">
        <v>87.7</v>
      </c>
      <c r="N19" s="117"/>
    </row>
    <row r="20" spans="3:14" s="59" customFormat="1" ht="19.95" customHeight="1">
      <c r="C20" s="185" t="s">
        <v>133</v>
      </c>
      <c r="D20" s="173">
        <v>79.281286997701798</v>
      </c>
      <c r="E20" s="174">
        <v>73.030056864337936</v>
      </c>
      <c r="F20" s="174">
        <v>75.922671353251317</v>
      </c>
      <c r="G20" s="174">
        <v>78.826237054085155</v>
      </c>
      <c r="H20" s="174">
        <v>65.951147298297556</v>
      </c>
      <c r="I20" s="174">
        <v>84.109916367980887</v>
      </c>
      <c r="J20" s="174">
        <v>83.37950138504155</v>
      </c>
      <c r="K20" s="174">
        <v>83.145580589254763</v>
      </c>
      <c r="L20" s="174">
        <v>82.89473684210526</v>
      </c>
      <c r="M20" s="173">
        <v>78.3</v>
      </c>
      <c r="N20" s="117"/>
    </row>
    <row r="21" spans="3:14" s="59" customFormat="1" ht="19.95" customHeight="1">
      <c r="C21" s="185" t="s">
        <v>134</v>
      </c>
      <c r="D21" s="173">
        <v>92.307692307692307</v>
      </c>
      <c r="E21" s="174">
        <v>92.405063291139243</v>
      </c>
      <c r="F21" s="174">
        <v>94.059405940594047</v>
      </c>
      <c r="G21" s="174">
        <v>90.196078431372555</v>
      </c>
      <c r="H21" s="174">
        <v>87.61904761904762</v>
      </c>
      <c r="I21" s="174">
        <v>96.666666666666671</v>
      </c>
      <c r="J21" s="174">
        <v>91.111111111111114</v>
      </c>
      <c r="K21" s="174">
        <v>92.638036809815944</v>
      </c>
      <c r="L21" s="174">
        <v>93.121693121693113</v>
      </c>
      <c r="M21" s="173">
        <v>96.7</v>
      </c>
      <c r="N21" s="117"/>
    </row>
    <row r="22" spans="3:14" s="59" customFormat="1" ht="19.95" customHeight="1">
      <c r="C22" s="185" t="s">
        <v>135</v>
      </c>
      <c r="D22" s="173">
        <v>74.286820704788951</v>
      </c>
      <c r="E22" s="174">
        <v>55.452865064695011</v>
      </c>
      <c r="F22" s="174">
        <v>78.935698447893571</v>
      </c>
      <c r="G22" s="174">
        <v>75.036927621861153</v>
      </c>
      <c r="H22" s="174">
        <v>68.121693121693113</v>
      </c>
      <c r="I22" s="174">
        <v>80.623608017817375</v>
      </c>
      <c r="J22" s="174">
        <v>80.525164113785564</v>
      </c>
      <c r="K22" s="174">
        <v>78.277390753641541</v>
      </c>
      <c r="L22" s="174">
        <v>72.248062015503876</v>
      </c>
      <c r="M22" s="173">
        <v>82.2</v>
      </c>
      <c r="N22" s="117"/>
    </row>
    <row r="23" spans="3:14" s="59" customFormat="1" ht="19.95" customHeight="1">
      <c r="C23" s="185" t="s">
        <v>136</v>
      </c>
      <c r="D23" s="173">
        <v>98.347388465723611</v>
      </c>
      <c r="E23" s="174">
        <v>98.608349900596423</v>
      </c>
      <c r="F23" s="174">
        <v>98.204754973313925</v>
      </c>
      <c r="G23" s="174">
        <v>98.704902867715077</v>
      </c>
      <c r="H23" s="174">
        <v>98.256658595641639</v>
      </c>
      <c r="I23" s="174">
        <v>99.044585987261144</v>
      </c>
      <c r="J23" s="174">
        <v>99.714693295292449</v>
      </c>
      <c r="K23" s="174">
        <v>97.255422753430722</v>
      </c>
      <c r="L23" s="174">
        <v>98.496404445412949</v>
      </c>
      <c r="M23" s="173">
        <v>97.7</v>
      </c>
      <c r="N23" s="117"/>
    </row>
    <row r="24" spans="3:14" s="59" customFormat="1" ht="19.95" customHeight="1">
      <c r="C24" s="185" t="s">
        <v>137</v>
      </c>
      <c r="D24" s="173" t="s">
        <v>195</v>
      </c>
      <c r="E24" s="173" t="s">
        <v>195</v>
      </c>
      <c r="F24" s="173" t="s">
        <v>195</v>
      </c>
      <c r="G24" s="173" t="s">
        <v>195</v>
      </c>
      <c r="H24" s="173" t="s">
        <v>195</v>
      </c>
      <c r="I24" s="173" t="s">
        <v>195</v>
      </c>
      <c r="J24" s="173" t="s">
        <v>195</v>
      </c>
      <c r="K24" s="173" t="s">
        <v>195</v>
      </c>
      <c r="L24" s="173" t="s">
        <v>195</v>
      </c>
      <c r="M24" s="173">
        <v>37.1</v>
      </c>
      <c r="N24" s="117"/>
    </row>
    <row r="25" spans="3:14" s="82" customFormat="1" ht="19.95" customHeight="1">
      <c r="C25" s="187" t="s">
        <v>16</v>
      </c>
      <c r="D25" s="173">
        <v>84.154737416565212</v>
      </c>
      <c r="E25" s="173">
        <v>76.143250688705237</v>
      </c>
      <c r="F25" s="173">
        <v>83.722295611331276</v>
      </c>
      <c r="G25" s="173">
        <v>82.532544378698219</v>
      </c>
      <c r="H25" s="173">
        <v>81.018272130565904</v>
      </c>
      <c r="I25" s="173">
        <v>88.048615800135039</v>
      </c>
      <c r="J25" s="173">
        <v>85.276292335115869</v>
      </c>
      <c r="K25" s="173">
        <v>86.02587800369686</v>
      </c>
      <c r="L25" s="173">
        <v>86.1389817911557</v>
      </c>
      <c r="M25" s="173">
        <v>83.4</v>
      </c>
      <c r="N25" s="117"/>
    </row>
    <row r="26" spans="3:14" s="59" customFormat="1" ht="14.4" customHeight="1" thickBot="1">
      <c r="C26" s="90"/>
      <c r="D26" s="97"/>
      <c r="E26" s="97"/>
      <c r="F26" s="97"/>
      <c r="G26" s="97"/>
      <c r="H26" s="97"/>
      <c r="I26" s="97"/>
      <c r="J26" s="97"/>
      <c r="K26" s="97"/>
      <c r="L26" s="97"/>
      <c r="M26" s="97"/>
    </row>
    <row r="27" spans="3:14" s="59" customFormat="1" ht="11.25" customHeight="1">
      <c r="C27" s="62"/>
      <c r="D27" s="82"/>
      <c r="E27" s="82"/>
      <c r="M27" s="82"/>
    </row>
    <row r="28" spans="3:14" s="92" customFormat="1" ht="11.25" customHeight="1">
      <c r="C28" s="93" t="s">
        <v>27</v>
      </c>
      <c r="D28" s="94"/>
      <c r="M28" s="94"/>
    </row>
    <row r="29" spans="3:14" s="92" customFormat="1" ht="11.25" customHeight="1">
      <c r="C29" s="93" t="s">
        <v>179</v>
      </c>
      <c r="D29" s="94"/>
      <c r="M29" s="94"/>
    </row>
    <row r="30" spans="3:14" s="92" customFormat="1" ht="11.25" customHeight="1">
      <c r="C30" s="93" t="s">
        <v>180</v>
      </c>
      <c r="D30" s="94"/>
      <c r="M30" s="94"/>
    </row>
    <row r="31" spans="3:14" s="92" customFormat="1" ht="11.25" customHeight="1">
      <c r="C31" s="93"/>
      <c r="D31" s="94"/>
      <c r="M31" s="94"/>
    </row>
    <row r="32" spans="3:14" s="92" customFormat="1" ht="16.5" customHeight="1">
      <c r="C32" s="27" t="s">
        <v>2</v>
      </c>
      <c r="D32" s="94"/>
      <c r="M32" s="94"/>
    </row>
    <row r="33" spans="3:14" s="92" customFormat="1" ht="24.6" customHeight="1">
      <c r="C33" s="270" t="s">
        <v>297</v>
      </c>
      <c r="D33" s="262"/>
      <c r="E33" s="262"/>
      <c r="F33" s="262"/>
      <c r="G33" s="262"/>
      <c r="H33" s="262"/>
      <c r="I33" s="262"/>
      <c r="J33" s="262"/>
      <c r="K33" s="262"/>
      <c r="L33" s="262"/>
      <c r="M33" s="262"/>
    </row>
    <row r="34" spans="3:14" s="59" customFormat="1" ht="15" customHeight="1">
      <c r="C34" s="270" t="s">
        <v>139</v>
      </c>
      <c r="D34" s="262"/>
      <c r="E34" s="262"/>
      <c r="F34" s="262"/>
      <c r="G34" s="262"/>
      <c r="H34" s="262"/>
      <c r="I34" s="262"/>
      <c r="J34" s="262"/>
      <c r="K34" s="262"/>
      <c r="L34" s="262"/>
      <c r="M34" s="262"/>
      <c r="N34" s="62"/>
    </row>
    <row r="35" spans="3:14" s="59" customFormat="1" ht="15" customHeight="1">
      <c r="C35" s="270" t="s">
        <v>138</v>
      </c>
      <c r="D35" s="262"/>
      <c r="E35" s="262"/>
      <c r="F35" s="262"/>
      <c r="G35" s="262"/>
      <c r="H35" s="262"/>
      <c r="I35" s="262"/>
      <c r="J35" s="262"/>
      <c r="K35" s="262"/>
      <c r="L35" s="262"/>
      <c r="M35" s="262"/>
      <c r="N35" s="62"/>
    </row>
    <row r="36" spans="3:14" s="59" customFormat="1" ht="11.25" customHeight="1">
      <c r="C36" s="62"/>
      <c r="D36" s="82"/>
      <c r="M36" s="82"/>
    </row>
    <row r="37" spans="3:14" s="59" customFormat="1" ht="11.25" customHeight="1">
      <c r="C37" s="62"/>
      <c r="D37" s="82"/>
      <c r="M37" s="82"/>
    </row>
    <row r="38" spans="3:14" s="59" customFormat="1" ht="11.25" customHeight="1">
      <c r="C38" s="62"/>
      <c r="D38" s="82"/>
      <c r="M38" s="82"/>
    </row>
    <row r="39" spans="3:14" s="59" customFormat="1" ht="11.25" customHeight="1">
      <c r="C39" s="62"/>
      <c r="D39" s="82"/>
      <c r="M39" s="82"/>
    </row>
    <row r="40" spans="3:14" s="59" customFormat="1" ht="11.25" customHeight="1">
      <c r="C40" s="62"/>
      <c r="D40" s="82"/>
      <c r="M40" s="82"/>
    </row>
    <row r="41" spans="3:14" s="59" customFormat="1" ht="11.25" customHeight="1">
      <c r="C41" s="62"/>
      <c r="D41" s="82"/>
      <c r="M41" s="82"/>
    </row>
    <row r="42" spans="3:14" s="59" customFormat="1" ht="11.25" customHeight="1">
      <c r="C42" s="62"/>
      <c r="D42" s="82"/>
      <c r="M42" s="82"/>
    </row>
    <row r="43" spans="3:14" s="59" customFormat="1" ht="11.25" customHeight="1">
      <c r="C43" s="62"/>
      <c r="D43" s="82"/>
      <c r="M43" s="82"/>
    </row>
    <row r="44" spans="3:14" s="59" customFormat="1" ht="11.25" customHeight="1">
      <c r="C44" s="62"/>
      <c r="D44" s="82"/>
      <c r="M44" s="82"/>
    </row>
    <row r="45" spans="3:14" s="59" customFormat="1" ht="11.25" customHeight="1">
      <c r="C45" s="62"/>
      <c r="D45" s="82"/>
      <c r="M45" s="82"/>
    </row>
    <row r="46" spans="3:14" s="59" customFormat="1" ht="11.25" customHeight="1">
      <c r="C46" s="62"/>
      <c r="D46" s="82"/>
      <c r="M46" s="82"/>
    </row>
    <row r="47" spans="3:14" s="59" customFormat="1" ht="11.25" customHeight="1">
      <c r="C47" s="62"/>
      <c r="D47" s="82"/>
      <c r="M47" s="82"/>
    </row>
    <row r="48" spans="3:14" s="59" customFormat="1" ht="11.25" customHeight="1">
      <c r="C48" s="62"/>
      <c r="D48" s="82"/>
      <c r="M48" s="82"/>
    </row>
    <row r="49" spans="3:13" s="59" customFormat="1" ht="11.25" customHeight="1">
      <c r="C49" s="62"/>
      <c r="D49" s="82"/>
      <c r="M49" s="82"/>
    </row>
    <row r="50" spans="3:13" s="59" customFormat="1" ht="11.25" customHeight="1">
      <c r="C50" s="62"/>
      <c r="D50" s="82"/>
      <c r="M50" s="82"/>
    </row>
    <row r="51" spans="3:13" s="59" customFormat="1" ht="11.25" customHeight="1">
      <c r="C51" s="62"/>
      <c r="D51" s="82"/>
      <c r="M51" s="82"/>
    </row>
    <row r="52" spans="3:13" s="59" customFormat="1" ht="11.25" customHeight="1">
      <c r="C52" s="62"/>
      <c r="D52" s="82"/>
      <c r="M52" s="82"/>
    </row>
    <row r="53" spans="3:13" s="59" customFormat="1" ht="11.25" customHeight="1">
      <c r="C53" s="62"/>
      <c r="D53" s="82"/>
      <c r="M53" s="82"/>
    </row>
    <row r="54" spans="3:13" s="59" customFormat="1" ht="11.25" customHeight="1">
      <c r="C54" s="62"/>
      <c r="D54" s="82"/>
      <c r="M54" s="82"/>
    </row>
    <row r="55" spans="3:13" s="59" customFormat="1" ht="11.25" customHeight="1">
      <c r="C55" s="62"/>
      <c r="D55" s="82"/>
      <c r="M55" s="82"/>
    </row>
    <row r="56" spans="3:13" s="59" customFormat="1" ht="11.25" customHeight="1">
      <c r="C56" s="62"/>
      <c r="D56" s="82"/>
      <c r="M56" s="82"/>
    </row>
  </sheetData>
  <mergeCells count="4">
    <mergeCell ref="C35:M35"/>
    <mergeCell ref="C14:M14"/>
    <mergeCell ref="C33:M33"/>
    <mergeCell ref="C34:M34"/>
  </mergeCells>
  <hyperlinks>
    <hyperlink ref="M6" location="Índice!A1" display="Índice" xr:uid="{5EE3D406-CBFA-4ECF-AB99-EE65DEA826B2}"/>
  </hyperlinks>
  <pageMargins left="0.70866141732283472" right="0.39370078740157483" top="0.74803149606299213" bottom="0.74803149606299213" header="0.31496062992125984" footer="0.31496062992125984"/>
  <pageSetup paperSize="9" scale="6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B18E-AA28-4D60-B75A-93826A09C64F}">
  <sheetPr>
    <pageSetUpPr fitToPage="1"/>
  </sheetPr>
  <dimension ref="B1:N55"/>
  <sheetViews>
    <sheetView workbookViewId="0"/>
  </sheetViews>
  <sheetFormatPr baseColWidth="10" defaultColWidth="11.44140625" defaultRowHeight="17.399999999999999"/>
  <cols>
    <col min="1" max="1" width="3.88671875" style="112" customWidth="1"/>
    <col min="2" max="2" width="3.109375" style="112" customWidth="1"/>
    <col min="3" max="3" width="41.77734375" style="112" customWidth="1"/>
    <col min="4" max="13" width="10.6640625" style="112" customWidth="1"/>
    <col min="14" max="14" width="4.6640625" style="112" customWidth="1"/>
    <col min="15" max="16384" width="11.44140625" style="112"/>
  </cols>
  <sheetData>
    <row r="1" spans="2:13" ht="14.25" customHeight="1"/>
    <row r="2" spans="2:13" ht="36.6" customHeight="1">
      <c r="B2" s="223" t="s">
        <v>171</v>
      </c>
    </row>
    <row r="3" spans="2:13" s="7" customFormat="1" ht="30" customHeight="1">
      <c r="B3" s="224" t="s">
        <v>172</v>
      </c>
      <c r="L3" s="34"/>
    </row>
    <row r="4" spans="2:13" s="7" customFormat="1" ht="15" customHeight="1">
      <c r="B4" s="6"/>
      <c r="L4" s="34"/>
    </row>
    <row r="5" spans="2:13" s="7" customFormat="1" ht="15" customHeight="1">
      <c r="B5" s="6"/>
      <c r="F5" s="34"/>
    </row>
    <row r="6" spans="2:13" s="7" customFormat="1" ht="18">
      <c r="B6" s="6"/>
      <c r="C6" s="258" t="s">
        <v>25</v>
      </c>
      <c r="D6" s="258"/>
      <c r="E6" s="258"/>
      <c r="F6" s="258"/>
      <c r="G6" s="258"/>
      <c r="H6" s="258"/>
      <c r="I6" s="258"/>
      <c r="J6" s="258"/>
      <c r="K6" s="258"/>
      <c r="L6" s="258"/>
      <c r="M6" s="145" t="s">
        <v>226</v>
      </c>
    </row>
    <row r="7" spans="2:13" s="7" customFormat="1" ht="17.25" customHeight="1">
      <c r="B7" s="6"/>
      <c r="C7" s="145" t="s">
        <v>173</v>
      </c>
      <c r="D7" s="145"/>
      <c r="E7" s="145"/>
      <c r="F7" s="145"/>
      <c r="G7" s="145"/>
      <c r="H7" s="145"/>
      <c r="I7" s="145"/>
      <c r="J7" s="145"/>
      <c r="K7" s="145"/>
      <c r="L7" s="145"/>
    </row>
    <row r="8" spans="2:13" s="7" customFormat="1" ht="4.5" customHeight="1">
      <c r="B8" s="6"/>
      <c r="C8" s="10"/>
      <c r="D8" s="10"/>
      <c r="E8" s="10"/>
      <c r="F8" s="10"/>
      <c r="G8" s="10"/>
      <c r="H8" s="10"/>
      <c r="I8" s="10"/>
      <c r="J8" s="10"/>
      <c r="K8" s="10"/>
      <c r="L8" s="10"/>
      <c r="M8" s="10"/>
    </row>
    <row r="9" spans="2:13" s="7" customFormat="1" ht="7.5" customHeight="1">
      <c r="B9" s="6"/>
    </row>
    <row r="10" spans="2:13" s="59" customFormat="1" ht="11.25" customHeight="1">
      <c r="C10" s="62"/>
      <c r="D10" s="82"/>
      <c r="M10" s="82"/>
    </row>
    <row r="11" spans="2:13" s="59" customFormat="1" ht="17.25" customHeight="1">
      <c r="C11" s="148" t="s">
        <v>71</v>
      </c>
      <c r="D11" s="82"/>
      <c r="M11" s="82"/>
    </row>
    <row r="12" spans="2:13" s="59" customFormat="1" ht="11.25" customHeight="1">
      <c r="C12" s="149"/>
      <c r="D12" s="82"/>
      <c r="M12" s="82"/>
    </row>
    <row r="13" spans="2:13" s="84" customFormat="1" ht="19.95" customHeight="1">
      <c r="C13" s="149" t="s">
        <v>258</v>
      </c>
      <c r="D13" s="85"/>
      <c r="F13" s="83"/>
      <c r="G13" s="83"/>
      <c r="I13" s="113"/>
      <c r="M13" s="86"/>
    </row>
    <row r="14" spans="2:13" s="88" customFormat="1" ht="19.95" customHeight="1">
      <c r="C14" s="271" t="s">
        <v>148</v>
      </c>
      <c r="D14" s="271"/>
      <c r="E14" s="271"/>
      <c r="F14" s="271"/>
      <c r="G14" s="271"/>
      <c r="H14" s="271"/>
      <c r="I14" s="271"/>
      <c r="J14" s="271"/>
      <c r="K14" s="271"/>
      <c r="L14" s="271"/>
      <c r="M14" s="271"/>
    </row>
    <row r="15" spans="2:13" s="59" customFormat="1" ht="11.25" customHeight="1" thickBot="1">
      <c r="C15" s="62"/>
      <c r="D15" s="82"/>
      <c r="F15" s="114"/>
      <c r="G15" s="114"/>
      <c r="I15" s="115"/>
      <c r="M15" s="82"/>
    </row>
    <row r="16" spans="2:13" s="59" customFormat="1" ht="25.5" customHeight="1" thickBot="1">
      <c r="C16" s="180"/>
      <c r="D16" s="181" t="s">
        <v>6</v>
      </c>
      <c r="E16" s="180" t="s">
        <v>7</v>
      </c>
      <c r="F16" s="180" t="s">
        <v>8</v>
      </c>
      <c r="G16" s="180" t="s">
        <v>9</v>
      </c>
      <c r="H16" s="180" t="s">
        <v>10</v>
      </c>
      <c r="I16" s="180" t="s">
        <v>11</v>
      </c>
      <c r="J16" s="180" t="s">
        <v>12</v>
      </c>
      <c r="K16" s="180" t="s">
        <v>13</v>
      </c>
      <c r="L16" s="180" t="s">
        <v>14</v>
      </c>
      <c r="M16" s="181" t="s">
        <v>15</v>
      </c>
    </row>
    <row r="17" spans="3:14" s="59" customFormat="1" ht="14.4" customHeight="1">
      <c r="C17" s="194"/>
      <c r="D17" s="173"/>
      <c r="E17" s="182"/>
      <c r="F17" s="182"/>
      <c r="G17" s="182"/>
      <c r="H17" s="182"/>
      <c r="I17" s="182"/>
      <c r="J17" s="182"/>
      <c r="K17" s="182"/>
      <c r="L17" s="182"/>
      <c r="M17" s="195"/>
    </row>
    <row r="18" spans="3:14" s="59" customFormat="1" ht="30" customHeight="1">
      <c r="C18" s="187" t="s">
        <v>144</v>
      </c>
      <c r="D18" s="173">
        <v>75.338109083539251</v>
      </c>
      <c r="E18" s="173">
        <v>84.100008897588751</v>
      </c>
      <c r="F18" s="173">
        <v>76.060947475722955</v>
      </c>
      <c r="G18" s="173">
        <v>73.754045307443363</v>
      </c>
      <c r="H18" s="173">
        <v>72.77646732343554</v>
      </c>
      <c r="I18" s="173">
        <v>82.721694140295995</v>
      </c>
      <c r="J18" s="173">
        <v>79.243579454253606</v>
      </c>
      <c r="K18" s="173">
        <v>71.435276047444319</v>
      </c>
      <c r="L18" s="173">
        <v>73.190052811016784</v>
      </c>
      <c r="M18" s="173">
        <v>70.699544472721826</v>
      </c>
      <c r="N18" s="117"/>
    </row>
    <row r="19" spans="3:14" s="59" customFormat="1" ht="19.95" customHeight="1">
      <c r="C19" s="196" t="s">
        <v>149</v>
      </c>
      <c r="D19" s="173">
        <v>47.963998601887454</v>
      </c>
      <c r="E19" s="174">
        <v>53.39055793991416</v>
      </c>
      <c r="F19" s="174">
        <v>55.250403877221324</v>
      </c>
      <c r="G19" s="174">
        <v>42.921146953405021</v>
      </c>
      <c r="H19" s="174">
        <v>57.560975609756092</v>
      </c>
      <c r="I19" s="174">
        <v>61.00342075256556</v>
      </c>
      <c r="J19" s="174">
        <v>68.486352357320101</v>
      </c>
      <c r="K19" s="174">
        <v>34.757834757834758</v>
      </c>
      <c r="L19" s="174">
        <v>40.502408809359949</v>
      </c>
      <c r="M19" s="173">
        <v>57.097405328310991</v>
      </c>
      <c r="N19" s="117"/>
    </row>
    <row r="20" spans="3:14" s="59" customFormat="1" ht="19.95" customHeight="1">
      <c r="C20" s="196" t="s">
        <v>150</v>
      </c>
      <c r="D20" s="173">
        <v>97.177331952505966</v>
      </c>
      <c r="E20" s="174">
        <v>97.767745171808372</v>
      </c>
      <c r="F20" s="174">
        <v>96.819844172364441</v>
      </c>
      <c r="G20" s="174">
        <v>96.401953225391935</v>
      </c>
      <c r="H20" s="174">
        <v>96.895734597156405</v>
      </c>
      <c r="I20" s="174">
        <v>97.274709302325576</v>
      </c>
      <c r="J20" s="174">
        <v>97.305593451568896</v>
      </c>
      <c r="K20" s="174">
        <v>96.625481599574854</v>
      </c>
      <c r="L20" s="174">
        <v>97.944170109845814</v>
      </c>
      <c r="M20" s="173">
        <v>96.591804141880516</v>
      </c>
      <c r="N20" s="117"/>
    </row>
    <row r="21" spans="3:14" s="59" customFormat="1" ht="19.95" customHeight="1">
      <c r="C21" s="196" t="s">
        <v>140</v>
      </c>
      <c r="D21" s="173">
        <v>36.123995052566485</v>
      </c>
      <c r="E21" s="174">
        <v>74.524312896405917</v>
      </c>
      <c r="F21" s="174">
        <v>18.56368563685637</v>
      </c>
      <c r="G21" s="174">
        <v>39.077853363567648</v>
      </c>
      <c r="H21" s="174">
        <v>45.052737317930685</v>
      </c>
      <c r="I21" s="174">
        <v>53.782383419689118</v>
      </c>
      <c r="J21" s="174">
        <v>46.895074946466806</v>
      </c>
      <c r="K21" s="174">
        <v>30.643910007757952</v>
      </c>
      <c r="L21" s="174">
        <v>13.918439716312056</v>
      </c>
      <c r="M21" s="173">
        <v>18.857411080659571</v>
      </c>
      <c r="N21" s="118"/>
    </row>
    <row r="22" spans="3:14" s="59" customFormat="1" ht="19.95" customHeight="1">
      <c r="C22" s="196" t="s">
        <v>141</v>
      </c>
      <c r="D22" s="173">
        <v>94.30728296516304</v>
      </c>
      <c r="E22" s="174">
        <v>97.613476836686942</v>
      </c>
      <c r="F22" s="174">
        <v>96.063422635319853</v>
      </c>
      <c r="G22" s="174">
        <v>91.378225298930147</v>
      </c>
      <c r="H22" s="174">
        <v>91.676300578034684</v>
      </c>
      <c r="I22" s="174">
        <v>96.024653312788914</v>
      </c>
      <c r="J22" s="174">
        <v>98.406579285530711</v>
      </c>
      <c r="K22" s="174">
        <v>93.650041464281486</v>
      </c>
      <c r="L22" s="174">
        <v>92.957126507615101</v>
      </c>
      <c r="M22" s="173">
        <v>92.7</v>
      </c>
      <c r="N22" s="118"/>
    </row>
    <row r="23" spans="3:14" s="59" customFormat="1" ht="19.95" customHeight="1">
      <c r="C23" s="196" t="s">
        <v>142</v>
      </c>
      <c r="D23" s="173">
        <v>0</v>
      </c>
      <c r="E23" s="174">
        <v>0</v>
      </c>
      <c r="F23" s="174">
        <v>0</v>
      </c>
      <c r="G23" s="174">
        <v>0</v>
      </c>
      <c r="H23" s="174">
        <v>0</v>
      </c>
      <c r="I23" s="174">
        <v>0</v>
      </c>
      <c r="J23" s="174">
        <v>0</v>
      </c>
      <c r="K23" s="174">
        <v>0</v>
      </c>
      <c r="L23" s="174">
        <v>0</v>
      </c>
      <c r="M23" s="173">
        <v>0.44492544492544495</v>
      </c>
      <c r="N23" s="117"/>
    </row>
    <row r="24" spans="3:14" s="59" customFormat="1" ht="19.95" customHeight="1">
      <c r="C24" s="196" t="s">
        <v>143</v>
      </c>
      <c r="D24" s="173">
        <v>37.855579868708972</v>
      </c>
      <c r="E24" s="174">
        <v>80.882352941176478</v>
      </c>
      <c r="F24" s="174">
        <v>50.495049504950494</v>
      </c>
      <c r="G24" s="174">
        <v>15.476190476190476</v>
      </c>
      <c r="H24" s="174">
        <v>22.891566265060241</v>
      </c>
      <c r="I24" s="174">
        <v>60.869565217391312</v>
      </c>
      <c r="J24" s="174">
        <v>20.512820512820511</v>
      </c>
      <c r="K24" s="174">
        <v>51.807228915662648</v>
      </c>
      <c r="L24" s="174">
        <v>26.10619469026549</v>
      </c>
      <c r="M24" s="173">
        <v>56.643189686045126</v>
      </c>
      <c r="N24" s="117"/>
    </row>
    <row r="25" spans="3:14" s="59" customFormat="1" ht="30" customHeight="1">
      <c r="C25" s="187" t="s">
        <v>145</v>
      </c>
      <c r="D25" s="173">
        <v>88.737201365187715</v>
      </c>
      <c r="E25" s="173">
        <v>97.772277227722768</v>
      </c>
      <c r="F25" s="173">
        <v>91.741741741741748</v>
      </c>
      <c r="G25" s="173">
        <v>95.411605937921735</v>
      </c>
      <c r="H25" s="173">
        <v>73.540856031128413</v>
      </c>
      <c r="I25" s="173">
        <v>85.758513931888544</v>
      </c>
      <c r="J25" s="173">
        <v>95.454545454545453</v>
      </c>
      <c r="K25" s="173">
        <v>89.886660854402791</v>
      </c>
      <c r="L25" s="173">
        <v>88.935810810810807</v>
      </c>
      <c r="M25" s="173">
        <v>79.783989199459967</v>
      </c>
      <c r="N25" s="117"/>
    </row>
    <row r="26" spans="3:14" s="59" customFormat="1" ht="30" customHeight="1">
      <c r="C26" s="187" t="s">
        <v>146</v>
      </c>
      <c r="D26" s="173">
        <v>100</v>
      </c>
      <c r="E26" s="173">
        <v>100</v>
      </c>
      <c r="F26" s="173">
        <v>100</v>
      </c>
      <c r="G26" s="173">
        <v>100</v>
      </c>
      <c r="H26" s="173">
        <v>100</v>
      </c>
      <c r="I26" s="173">
        <v>100</v>
      </c>
      <c r="J26" s="173">
        <v>100</v>
      </c>
      <c r="K26" s="173">
        <v>100</v>
      </c>
      <c r="L26" s="173">
        <v>100</v>
      </c>
      <c r="M26" s="173">
        <v>96.057916861279779</v>
      </c>
      <c r="N26" s="117"/>
    </row>
    <row r="27" spans="3:14" s="59" customFormat="1" ht="14.4" customHeight="1" thickBot="1">
      <c r="C27" s="189"/>
      <c r="D27" s="190"/>
      <c r="E27" s="190"/>
      <c r="F27" s="190"/>
      <c r="G27" s="190"/>
      <c r="H27" s="190"/>
      <c r="I27" s="190"/>
      <c r="J27" s="190"/>
      <c r="K27" s="190"/>
      <c r="L27" s="190"/>
      <c r="M27" s="190"/>
    </row>
    <row r="28" spans="3:14" s="59" customFormat="1" ht="11.25" customHeight="1">
      <c r="C28" s="62"/>
      <c r="D28" s="82"/>
      <c r="E28" s="82"/>
      <c r="M28" s="82"/>
    </row>
    <row r="29" spans="3:14" s="92" customFormat="1" ht="11.25" customHeight="1">
      <c r="C29" s="93" t="s">
        <v>27</v>
      </c>
      <c r="D29" s="94"/>
      <c r="M29" s="94"/>
    </row>
    <row r="30" spans="3:14" s="92" customFormat="1" ht="11.25" customHeight="1">
      <c r="C30" s="93" t="s">
        <v>179</v>
      </c>
      <c r="D30" s="94"/>
      <c r="M30" s="94"/>
    </row>
    <row r="31" spans="3:14" s="92" customFormat="1" ht="11.25" customHeight="1">
      <c r="C31" s="93" t="s">
        <v>180</v>
      </c>
      <c r="D31" s="94"/>
      <c r="M31" s="94"/>
    </row>
    <row r="32" spans="3:14" s="92" customFormat="1" ht="11.25" customHeight="1">
      <c r="C32" s="93"/>
      <c r="D32" s="94"/>
      <c r="M32" s="94"/>
    </row>
    <row r="33" spans="3:13" s="92" customFormat="1" ht="16.5" customHeight="1">
      <c r="C33" s="27" t="s">
        <v>2</v>
      </c>
      <c r="D33" s="94"/>
      <c r="M33" s="94"/>
    </row>
    <row r="34" spans="3:13" s="92" customFormat="1" ht="12.6" customHeight="1">
      <c r="C34" s="270" t="s">
        <v>147</v>
      </c>
      <c r="D34" s="262"/>
      <c r="E34" s="262"/>
      <c r="F34" s="262"/>
      <c r="G34" s="262"/>
      <c r="H34" s="262"/>
      <c r="I34" s="262"/>
      <c r="J34" s="262"/>
      <c r="K34" s="262"/>
      <c r="L34" s="262"/>
      <c r="M34" s="262"/>
    </row>
    <row r="35" spans="3:13" s="59" customFormat="1" ht="11.25" customHeight="1">
      <c r="C35" s="62"/>
      <c r="D35" s="82"/>
      <c r="M35" s="82"/>
    </row>
    <row r="36" spans="3:13" s="59" customFormat="1" ht="11.25" customHeight="1">
      <c r="C36" s="62"/>
      <c r="D36" s="82"/>
      <c r="M36" s="82"/>
    </row>
    <row r="37" spans="3:13" s="59" customFormat="1" ht="11.25" customHeight="1">
      <c r="C37" s="62"/>
      <c r="D37" s="82"/>
      <c r="M37" s="82"/>
    </row>
    <row r="38" spans="3:13" s="59" customFormat="1" ht="11.25" customHeight="1">
      <c r="C38" s="62"/>
      <c r="D38" s="82"/>
      <c r="M38" s="82"/>
    </row>
    <row r="39" spans="3:13" s="59" customFormat="1" ht="11.25" customHeight="1">
      <c r="C39" s="62"/>
      <c r="D39" s="82"/>
      <c r="M39" s="82"/>
    </row>
    <row r="40" spans="3:13" s="59" customFormat="1" ht="11.25" customHeight="1">
      <c r="C40" s="62"/>
      <c r="D40" s="82"/>
      <c r="M40" s="82"/>
    </row>
    <row r="41" spans="3:13" s="59" customFormat="1" ht="11.25" customHeight="1">
      <c r="C41" s="62"/>
      <c r="D41" s="82"/>
      <c r="M41" s="82"/>
    </row>
    <row r="42" spans="3:13" s="59" customFormat="1" ht="11.25" customHeight="1">
      <c r="C42" s="62"/>
      <c r="D42" s="82"/>
      <c r="M42" s="82"/>
    </row>
    <row r="43" spans="3:13" s="59" customFormat="1" ht="11.25" customHeight="1">
      <c r="C43" s="62"/>
      <c r="D43" s="82"/>
      <c r="M43" s="82"/>
    </row>
    <row r="44" spans="3:13" s="59" customFormat="1" ht="11.25" customHeight="1">
      <c r="C44" s="62"/>
      <c r="D44" s="82"/>
      <c r="M44" s="82"/>
    </row>
    <row r="45" spans="3:13" s="59" customFormat="1" ht="11.25" customHeight="1">
      <c r="C45" s="62"/>
      <c r="D45" s="82"/>
      <c r="M45" s="82"/>
    </row>
    <row r="46" spans="3:13" s="59" customFormat="1" ht="11.25" customHeight="1">
      <c r="C46" s="62"/>
      <c r="D46" s="82"/>
      <c r="M46" s="82"/>
    </row>
    <row r="47" spans="3:13" s="59" customFormat="1" ht="11.25" customHeight="1">
      <c r="C47" s="62"/>
      <c r="D47" s="82"/>
      <c r="M47" s="82"/>
    </row>
    <row r="48" spans="3:13" s="59" customFormat="1" ht="11.25" customHeight="1">
      <c r="C48" s="62"/>
      <c r="D48" s="82"/>
      <c r="M48" s="82"/>
    </row>
    <row r="49" spans="3:13" s="59" customFormat="1" ht="11.25" customHeight="1">
      <c r="C49" s="62"/>
      <c r="D49" s="82"/>
      <c r="M49" s="82"/>
    </row>
    <row r="50" spans="3:13" s="59" customFormat="1" ht="11.25" customHeight="1">
      <c r="C50" s="62"/>
      <c r="D50" s="82"/>
      <c r="M50" s="82"/>
    </row>
    <row r="51" spans="3:13" s="59" customFormat="1" ht="11.25" customHeight="1">
      <c r="C51" s="62"/>
      <c r="D51" s="82"/>
      <c r="M51" s="82"/>
    </row>
    <row r="52" spans="3:13" s="59" customFormat="1" ht="11.25" customHeight="1">
      <c r="C52" s="62"/>
      <c r="D52" s="82"/>
      <c r="M52" s="82"/>
    </row>
    <row r="53" spans="3:13" s="59" customFormat="1" ht="11.25" customHeight="1">
      <c r="C53" s="62"/>
      <c r="D53" s="82"/>
      <c r="M53" s="82"/>
    </row>
    <row r="54" spans="3:13" s="59" customFormat="1" ht="11.25" customHeight="1">
      <c r="C54" s="62"/>
      <c r="D54" s="82"/>
      <c r="M54" s="82"/>
    </row>
    <row r="55" spans="3:13" s="59" customFormat="1" ht="11.25" customHeight="1">
      <c r="C55" s="62"/>
      <c r="D55" s="82"/>
      <c r="M55" s="82"/>
    </row>
  </sheetData>
  <mergeCells count="3">
    <mergeCell ref="C6:L6"/>
    <mergeCell ref="C14:M14"/>
    <mergeCell ref="C34:M34"/>
  </mergeCells>
  <hyperlinks>
    <hyperlink ref="M6" location="Índice!A1" display="Índice" xr:uid="{7B3A67A5-A209-4612-B977-5D1893994AF8}"/>
  </hyperlinks>
  <pageMargins left="0.70866141732283472" right="0.39370078740157483" top="0.74803149606299213" bottom="0.74803149606299213" header="0.31496062992125984" footer="0.31496062992125984"/>
  <pageSetup paperSize="9" scale="5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FFE38-972F-4815-8A54-ADC5EA0FFE35}">
  <sheetPr>
    <pageSetUpPr fitToPage="1"/>
  </sheetPr>
  <dimension ref="B1:N53"/>
  <sheetViews>
    <sheetView workbookViewId="0"/>
  </sheetViews>
  <sheetFormatPr baseColWidth="10" defaultColWidth="11.44140625" defaultRowHeight="17.399999999999999"/>
  <cols>
    <col min="1" max="1" width="3.88671875" style="112" customWidth="1"/>
    <col min="2" max="2" width="3.109375" style="112" customWidth="1"/>
    <col min="3" max="3" width="38.6640625" style="112" customWidth="1"/>
    <col min="4" max="13" width="10.6640625" style="112" customWidth="1"/>
    <col min="14" max="14" width="4.33203125" style="112" customWidth="1"/>
    <col min="15" max="16384" width="11.44140625" style="112"/>
  </cols>
  <sheetData>
    <row r="1" spans="2:13" ht="14.25" customHeight="1"/>
    <row r="2" spans="2:13" ht="36.6" customHeight="1">
      <c r="B2" s="223" t="s">
        <v>171</v>
      </c>
    </row>
    <row r="3" spans="2:13" s="7" customFormat="1" ht="30" customHeight="1">
      <c r="B3" s="224" t="s">
        <v>172</v>
      </c>
      <c r="L3" s="34"/>
    </row>
    <row r="4" spans="2:13" s="7" customFormat="1" ht="15" customHeight="1">
      <c r="B4" s="6"/>
      <c r="L4" s="34"/>
    </row>
    <row r="5" spans="2:13" s="7" customFormat="1" ht="15" customHeight="1">
      <c r="B5" s="6"/>
      <c r="F5" s="34"/>
    </row>
    <row r="6" spans="2:13" s="7" customFormat="1" ht="18">
      <c r="B6" s="6"/>
      <c r="C6" s="258" t="s">
        <v>25</v>
      </c>
      <c r="D6" s="258"/>
      <c r="E6" s="258"/>
      <c r="F6" s="258"/>
      <c r="G6" s="258"/>
      <c r="H6" s="258"/>
      <c r="I6" s="258"/>
      <c r="J6" s="258"/>
      <c r="K6" s="258"/>
      <c r="L6" s="258"/>
      <c r="M6" s="145" t="s">
        <v>226</v>
      </c>
    </row>
    <row r="7" spans="2:13" s="7" customFormat="1" ht="17.25" customHeight="1">
      <c r="B7" s="6"/>
      <c r="C7" s="145" t="s">
        <v>173</v>
      </c>
      <c r="D7" s="145"/>
      <c r="E7" s="145"/>
      <c r="F7" s="145"/>
      <c r="G7" s="145"/>
      <c r="H7" s="145"/>
      <c r="I7" s="145"/>
      <c r="J7" s="145"/>
      <c r="K7" s="145"/>
      <c r="L7" s="145"/>
    </row>
    <row r="8" spans="2:13" s="7" customFormat="1" ht="4.5" customHeight="1">
      <c r="B8" s="6"/>
      <c r="C8" s="10"/>
      <c r="D8" s="10"/>
      <c r="E8" s="10"/>
      <c r="F8" s="10"/>
      <c r="G8" s="10"/>
      <c r="H8" s="10"/>
      <c r="I8" s="10"/>
      <c r="J8" s="10"/>
      <c r="K8" s="10"/>
      <c r="L8" s="10"/>
      <c r="M8" s="10"/>
    </row>
    <row r="9" spans="2:13" s="7" customFormat="1" ht="7.5" customHeight="1">
      <c r="B9" s="6"/>
    </row>
    <row r="10" spans="2:13" s="59" customFormat="1" ht="11.25" customHeight="1">
      <c r="C10" s="62"/>
      <c r="D10" s="82"/>
      <c r="M10" s="82"/>
    </row>
    <row r="11" spans="2:13" s="59" customFormat="1" ht="17.25" customHeight="1">
      <c r="C11" s="148" t="s">
        <v>71</v>
      </c>
      <c r="D11" s="82"/>
      <c r="M11" s="82"/>
    </row>
    <row r="12" spans="2:13" s="59" customFormat="1" ht="11.25" customHeight="1">
      <c r="C12" s="149"/>
      <c r="D12" s="82"/>
      <c r="M12" s="82"/>
    </row>
    <row r="13" spans="2:13" s="84" customFormat="1" ht="19.95" customHeight="1">
      <c r="C13" s="149" t="s">
        <v>300</v>
      </c>
      <c r="D13" s="85"/>
      <c r="F13" s="83"/>
      <c r="G13" s="83"/>
      <c r="I13" s="113"/>
      <c r="M13" s="86"/>
    </row>
    <row r="14" spans="2:13" s="88" customFormat="1" ht="19.95" customHeight="1">
      <c r="C14" s="271" t="s">
        <v>223</v>
      </c>
      <c r="D14" s="271"/>
      <c r="E14" s="271"/>
      <c r="F14" s="271"/>
      <c r="G14" s="271"/>
      <c r="H14" s="271"/>
      <c r="I14" s="271"/>
      <c r="J14" s="271"/>
      <c r="K14" s="271"/>
      <c r="L14" s="271"/>
      <c r="M14" s="271"/>
    </row>
    <row r="15" spans="2:13" s="59" customFormat="1" ht="11.25" customHeight="1" thickBot="1">
      <c r="C15" s="62"/>
      <c r="D15" s="82"/>
      <c r="F15" s="114"/>
      <c r="G15" s="114"/>
      <c r="I15" s="115"/>
      <c r="M15" s="82"/>
    </row>
    <row r="16" spans="2:13" s="59" customFormat="1" ht="25.5" customHeight="1" thickBot="1">
      <c r="C16" s="180"/>
      <c r="D16" s="181" t="s">
        <v>6</v>
      </c>
      <c r="E16" s="180" t="s">
        <v>7</v>
      </c>
      <c r="F16" s="180" t="s">
        <v>8</v>
      </c>
      <c r="G16" s="180" t="s">
        <v>9</v>
      </c>
      <c r="H16" s="180" t="s">
        <v>10</v>
      </c>
      <c r="I16" s="180" t="s">
        <v>11</v>
      </c>
      <c r="J16" s="180" t="s">
        <v>12</v>
      </c>
      <c r="K16" s="180" t="s">
        <v>13</v>
      </c>
      <c r="L16" s="180" t="s">
        <v>14</v>
      </c>
      <c r="M16" s="181" t="s">
        <v>15</v>
      </c>
    </row>
    <row r="17" spans="3:14" s="59" customFormat="1" ht="14.4" customHeight="1">
      <c r="C17" s="194"/>
      <c r="D17" s="173"/>
      <c r="E17" s="182"/>
      <c r="F17" s="182"/>
      <c r="G17" s="182"/>
      <c r="H17" s="182"/>
      <c r="I17" s="182"/>
      <c r="J17" s="182"/>
      <c r="K17" s="182"/>
      <c r="L17" s="182"/>
      <c r="M17" s="195"/>
    </row>
    <row r="18" spans="3:14" s="59" customFormat="1" ht="19.95" customHeight="1">
      <c r="C18" s="185" t="s">
        <v>149</v>
      </c>
      <c r="D18" s="173">
        <v>97.500873820342534</v>
      </c>
      <c r="E18" s="174">
        <v>98.798283261802581</v>
      </c>
      <c r="F18" s="174">
        <v>96.768982229402269</v>
      </c>
      <c r="G18" s="174">
        <v>98.207885304659499</v>
      </c>
      <c r="H18" s="174">
        <v>96.097560975609753</v>
      </c>
      <c r="I18" s="174">
        <v>97.605473204104896</v>
      </c>
      <c r="J18" s="174">
        <v>95.285359801488838</v>
      </c>
      <c r="K18" s="174">
        <v>97.815764482431149</v>
      </c>
      <c r="L18" s="174">
        <v>97.969717825189264</v>
      </c>
      <c r="M18" s="173">
        <v>97.728976576642467</v>
      </c>
      <c r="N18" s="117"/>
    </row>
    <row r="19" spans="3:14" s="59" customFormat="1" ht="19.95" customHeight="1">
      <c r="C19" s="185" t="s">
        <v>150</v>
      </c>
      <c r="D19" s="173">
        <v>77.770284916066572</v>
      </c>
      <c r="E19" s="174">
        <v>77.853022322548284</v>
      </c>
      <c r="F19" s="174">
        <v>77.516298298616633</v>
      </c>
      <c r="G19" s="174">
        <v>77.692109997429966</v>
      </c>
      <c r="H19" s="174">
        <v>75.592417061611371</v>
      </c>
      <c r="I19" s="174">
        <v>75.545058139534888</v>
      </c>
      <c r="J19" s="174">
        <v>76.364256480218287</v>
      </c>
      <c r="K19" s="174">
        <v>78.397768035073739</v>
      </c>
      <c r="L19" s="174">
        <v>79.41146830595585</v>
      </c>
      <c r="M19" s="173">
        <v>81.717500946479319</v>
      </c>
      <c r="N19" s="117"/>
    </row>
    <row r="20" spans="3:14" s="59" customFormat="1" ht="19.95" customHeight="1">
      <c r="C20" s="185" t="s">
        <v>140</v>
      </c>
      <c r="D20" s="173">
        <v>69.140383426097713</v>
      </c>
      <c r="E20" s="174">
        <v>71.987315010570825</v>
      </c>
      <c r="F20" s="174">
        <v>68.089430894308947</v>
      </c>
      <c r="G20" s="174">
        <v>69.160997732426296</v>
      </c>
      <c r="H20" s="174">
        <v>68.558513309894522</v>
      </c>
      <c r="I20" s="174">
        <v>66.32124352331607</v>
      </c>
      <c r="J20" s="174">
        <v>69.593147751605997</v>
      </c>
      <c r="K20" s="174">
        <v>69.239720713731572</v>
      </c>
      <c r="L20" s="174">
        <v>69.946808510638306</v>
      </c>
      <c r="M20" s="173">
        <v>72.000060566600538</v>
      </c>
      <c r="N20" s="117"/>
    </row>
    <row r="21" spans="3:14" s="59" customFormat="1" ht="19.95" customHeight="1">
      <c r="C21" s="185" t="s">
        <v>141</v>
      </c>
      <c r="D21" s="173">
        <v>55.254419074727224</v>
      </c>
      <c r="E21" s="174">
        <v>55.498362189985961</v>
      </c>
      <c r="F21" s="174">
        <v>55.467468562055764</v>
      </c>
      <c r="G21" s="174">
        <v>55.821271239773438</v>
      </c>
      <c r="H21" s="174">
        <v>53.02504816955684</v>
      </c>
      <c r="I21" s="174">
        <v>55.593220338983052</v>
      </c>
      <c r="J21" s="174">
        <v>52.531482909277813</v>
      </c>
      <c r="K21" s="174">
        <v>55.372586186470798</v>
      </c>
      <c r="L21" s="174">
        <v>56.554274143850691</v>
      </c>
      <c r="M21" s="173">
        <v>58.72485024865545</v>
      </c>
      <c r="N21" s="117"/>
    </row>
    <row r="22" spans="3:14" s="59" customFormat="1" ht="19.95" customHeight="1">
      <c r="C22" s="185" t="s">
        <v>142</v>
      </c>
      <c r="D22" s="173">
        <v>61.349883630721493</v>
      </c>
      <c r="E22" s="174">
        <v>67.459324155193983</v>
      </c>
      <c r="F22" s="174">
        <v>61.42587346553352</v>
      </c>
      <c r="G22" s="174">
        <v>59.966072943172179</v>
      </c>
      <c r="H22" s="174">
        <v>59.924623115577887</v>
      </c>
      <c r="I22" s="174">
        <v>56.8075117370892</v>
      </c>
      <c r="J22" s="174">
        <v>56.395995550611786</v>
      </c>
      <c r="K22" s="174">
        <v>64.002959674435814</v>
      </c>
      <c r="L22" s="174">
        <v>60.743541272841838</v>
      </c>
      <c r="M22" s="173">
        <v>67.517436267436267</v>
      </c>
      <c r="N22" s="117"/>
    </row>
    <row r="23" spans="3:14" s="59" customFormat="1" ht="19.95" customHeight="1">
      <c r="C23" s="185" t="s">
        <v>143</v>
      </c>
      <c r="D23" s="173">
        <v>73.960612691466082</v>
      </c>
      <c r="E23" s="174">
        <v>82.35294117647058</v>
      </c>
      <c r="F23" s="174">
        <v>81.683168316831683</v>
      </c>
      <c r="G23" s="174">
        <v>71.428571428571431</v>
      </c>
      <c r="H23" s="174">
        <v>70.481927710843379</v>
      </c>
      <c r="I23" s="174">
        <v>80.434782608695656</v>
      </c>
      <c r="J23" s="174">
        <v>74.358974358974365</v>
      </c>
      <c r="K23" s="174">
        <v>75.903614457831324</v>
      </c>
      <c r="L23" s="174">
        <v>65.929203539823007</v>
      </c>
      <c r="M23" s="173">
        <v>81.795392145159369</v>
      </c>
      <c r="N23" s="117"/>
    </row>
    <row r="24" spans="3:14" s="59" customFormat="1" ht="19.95" customHeight="1">
      <c r="C24" s="187" t="s">
        <v>16</v>
      </c>
      <c r="D24" s="173">
        <v>68.453132550780211</v>
      </c>
      <c r="E24" s="173">
        <v>70.317643918498078</v>
      </c>
      <c r="F24" s="173">
        <v>67.61092333279683</v>
      </c>
      <c r="G24" s="173">
        <v>68.462783171521039</v>
      </c>
      <c r="H24" s="173">
        <v>66.386846121826011</v>
      </c>
      <c r="I24" s="173">
        <v>68.078450246661049</v>
      </c>
      <c r="J24" s="173">
        <v>65.818218258342526</v>
      </c>
      <c r="K24" s="173">
        <v>69.173990954859633</v>
      </c>
      <c r="L24" s="173">
        <v>69.687144862624507</v>
      </c>
      <c r="M24" s="173">
        <v>72.073112484584072</v>
      </c>
      <c r="N24" s="117"/>
    </row>
    <row r="25" spans="3:14" s="59" customFormat="1" ht="11.25" customHeight="1" thickBot="1">
      <c r="C25" s="189"/>
      <c r="D25" s="190"/>
      <c r="E25" s="190"/>
      <c r="F25" s="190"/>
      <c r="G25" s="190"/>
      <c r="H25" s="190"/>
      <c r="I25" s="190"/>
      <c r="J25" s="190"/>
      <c r="K25" s="190"/>
      <c r="L25" s="190"/>
      <c r="M25" s="190"/>
    </row>
    <row r="26" spans="3:14" s="59" customFormat="1" ht="11.25" customHeight="1">
      <c r="C26" s="62"/>
      <c r="D26" s="82"/>
      <c r="E26" s="82"/>
      <c r="M26" s="82"/>
    </row>
    <row r="27" spans="3:14" s="92" customFormat="1" ht="11.25" customHeight="1">
      <c r="C27" s="93" t="s">
        <v>27</v>
      </c>
      <c r="D27" s="94"/>
      <c r="M27" s="94"/>
    </row>
    <row r="28" spans="3:14" s="92" customFormat="1" ht="11.25" customHeight="1">
      <c r="C28" s="93" t="s">
        <v>179</v>
      </c>
      <c r="D28" s="94"/>
      <c r="M28" s="94"/>
    </row>
    <row r="29" spans="3:14" s="92" customFormat="1" ht="11.25" customHeight="1">
      <c r="C29" s="93" t="s">
        <v>180</v>
      </c>
      <c r="D29" s="94"/>
      <c r="M29" s="94"/>
    </row>
    <row r="30" spans="3:14" s="92" customFormat="1" ht="11.25" customHeight="1">
      <c r="C30" s="93"/>
      <c r="D30" s="94"/>
      <c r="M30" s="94"/>
    </row>
    <row r="31" spans="3:14" s="92" customFormat="1" ht="16.5" customHeight="1">
      <c r="C31" s="27" t="s">
        <v>2</v>
      </c>
      <c r="D31" s="94"/>
      <c r="M31" s="94"/>
    </row>
    <row r="32" spans="3:14" s="92" customFormat="1" ht="12.6" customHeight="1">
      <c r="C32" s="270" t="s">
        <v>147</v>
      </c>
      <c r="D32" s="262"/>
      <c r="E32" s="262"/>
      <c r="F32" s="262"/>
      <c r="G32" s="262"/>
      <c r="H32" s="262"/>
      <c r="I32" s="262"/>
      <c r="J32" s="262"/>
      <c r="K32" s="262"/>
      <c r="L32" s="262"/>
      <c r="M32" s="262"/>
    </row>
    <row r="33" spans="3:13" s="59" customFormat="1" ht="11.25" customHeight="1">
      <c r="C33" s="62"/>
      <c r="D33" s="82"/>
      <c r="M33" s="82"/>
    </row>
    <row r="34" spans="3:13" s="59" customFormat="1" ht="11.25" customHeight="1">
      <c r="C34" s="62"/>
      <c r="D34" s="82"/>
      <c r="M34" s="82"/>
    </row>
    <row r="35" spans="3:13" s="59" customFormat="1" ht="11.25" customHeight="1">
      <c r="C35" s="62"/>
      <c r="D35" s="82"/>
      <c r="M35" s="82"/>
    </row>
    <row r="36" spans="3:13" s="59" customFormat="1" ht="11.25" customHeight="1">
      <c r="C36" s="62"/>
      <c r="D36" s="82"/>
      <c r="M36" s="82"/>
    </row>
    <row r="37" spans="3:13" s="59" customFormat="1" ht="11.25" customHeight="1">
      <c r="C37" s="62"/>
      <c r="D37" s="82"/>
      <c r="M37" s="82"/>
    </row>
    <row r="38" spans="3:13" s="59" customFormat="1" ht="11.25" customHeight="1">
      <c r="C38" s="62"/>
      <c r="D38" s="82"/>
      <c r="M38" s="82"/>
    </row>
    <row r="39" spans="3:13" s="59" customFormat="1" ht="11.25" customHeight="1">
      <c r="C39" s="62"/>
      <c r="D39" s="82"/>
      <c r="M39" s="82"/>
    </row>
    <row r="40" spans="3:13" s="59" customFormat="1" ht="11.25" customHeight="1">
      <c r="C40" s="62"/>
      <c r="D40" s="82"/>
      <c r="M40" s="82"/>
    </row>
    <row r="41" spans="3:13" s="59" customFormat="1" ht="11.25" customHeight="1">
      <c r="C41" s="62"/>
      <c r="D41" s="82"/>
      <c r="M41" s="82"/>
    </row>
    <row r="42" spans="3:13" s="59" customFormat="1" ht="11.25" customHeight="1">
      <c r="C42" s="62"/>
      <c r="D42" s="82"/>
      <c r="M42" s="82"/>
    </row>
    <row r="43" spans="3:13" s="59" customFormat="1" ht="11.25" customHeight="1">
      <c r="C43" s="62"/>
      <c r="D43" s="82"/>
      <c r="M43" s="82"/>
    </row>
    <row r="44" spans="3:13" s="59" customFormat="1" ht="11.25" customHeight="1">
      <c r="C44" s="62"/>
      <c r="D44" s="82"/>
      <c r="M44" s="82"/>
    </row>
    <row r="45" spans="3:13" s="59" customFormat="1" ht="11.25" customHeight="1">
      <c r="C45" s="62"/>
      <c r="D45" s="82"/>
      <c r="M45" s="82"/>
    </row>
    <row r="46" spans="3:13" s="59" customFormat="1" ht="11.25" customHeight="1">
      <c r="C46" s="62"/>
      <c r="D46" s="82"/>
      <c r="M46" s="82"/>
    </row>
    <row r="47" spans="3:13" s="59" customFormat="1" ht="11.25" customHeight="1">
      <c r="C47" s="62"/>
      <c r="D47" s="82"/>
      <c r="M47" s="82"/>
    </row>
    <row r="48" spans="3:13" s="59" customFormat="1" ht="11.25" customHeight="1">
      <c r="C48" s="62"/>
      <c r="D48" s="82"/>
      <c r="M48" s="82"/>
    </row>
    <row r="49" spans="3:13" s="59" customFormat="1" ht="11.25" customHeight="1">
      <c r="C49" s="62"/>
      <c r="D49" s="82"/>
      <c r="M49" s="82"/>
    </row>
    <row r="50" spans="3:13" s="59" customFormat="1" ht="11.25" customHeight="1">
      <c r="C50" s="62"/>
      <c r="D50" s="82"/>
      <c r="M50" s="82"/>
    </row>
    <row r="51" spans="3:13" s="59" customFormat="1" ht="11.25" customHeight="1">
      <c r="C51" s="62"/>
      <c r="D51" s="82"/>
      <c r="M51" s="82"/>
    </row>
    <row r="52" spans="3:13" s="59" customFormat="1" ht="11.25" customHeight="1">
      <c r="C52" s="62"/>
      <c r="D52" s="82"/>
      <c r="M52" s="82"/>
    </row>
    <row r="53" spans="3:13" s="59" customFormat="1" ht="11.25" customHeight="1">
      <c r="C53" s="62"/>
      <c r="D53" s="82"/>
      <c r="M53" s="82"/>
    </row>
  </sheetData>
  <mergeCells count="3">
    <mergeCell ref="C6:L6"/>
    <mergeCell ref="C14:M14"/>
    <mergeCell ref="C32:M32"/>
  </mergeCells>
  <hyperlinks>
    <hyperlink ref="M6" location="Índice!A1" display="Índice" xr:uid="{7C53FC67-8F53-423B-9648-C7BE2737C266}"/>
  </hyperlinks>
  <pageMargins left="0.70866141732283472" right="0.39370078740157483" top="0.74803149606299213" bottom="0.74803149606299213" header="0.31496062992125984" footer="0.31496062992125984"/>
  <pageSetup paperSize="9" scale="6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29F2-65C6-4B65-BED0-C519D362D378}">
  <sheetPr>
    <pageSetUpPr fitToPage="1"/>
  </sheetPr>
  <dimension ref="B1:N48"/>
  <sheetViews>
    <sheetView workbookViewId="0"/>
  </sheetViews>
  <sheetFormatPr baseColWidth="10" defaultColWidth="11.44140625" defaultRowHeight="17.399999999999999"/>
  <cols>
    <col min="1" max="1" width="3.88671875" style="112" customWidth="1"/>
    <col min="2" max="2" width="3.109375" style="112" customWidth="1"/>
    <col min="3" max="3" width="35.6640625" style="112" customWidth="1"/>
    <col min="4" max="13" width="10.6640625" style="112" customWidth="1"/>
    <col min="14" max="14" width="4" style="112" customWidth="1"/>
    <col min="15" max="16384" width="11.44140625" style="112"/>
  </cols>
  <sheetData>
    <row r="1" spans="2:13" ht="14.25" customHeight="1"/>
    <row r="2" spans="2:13" ht="36.6" customHeight="1">
      <c r="B2" s="223" t="s">
        <v>171</v>
      </c>
    </row>
    <row r="3" spans="2:13" s="7" customFormat="1" ht="30" customHeight="1">
      <c r="B3" s="224" t="s">
        <v>172</v>
      </c>
      <c r="L3" s="34"/>
    </row>
    <row r="4" spans="2:13" s="7" customFormat="1" ht="15" customHeight="1">
      <c r="B4" s="6"/>
      <c r="L4" s="34"/>
    </row>
    <row r="5" spans="2:13" s="7" customFormat="1" ht="15" customHeight="1">
      <c r="B5" s="6"/>
      <c r="F5" s="34"/>
    </row>
    <row r="6" spans="2:13" s="7" customFormat="1" ht="18">
      <c r="B6" s="6"/>
      <c r="C6" s="258" t="s">
        <v>25</v>
      </c>
      <c r="D6" s="258"/>
      <c r="E6" s="258"/>
      <c r="F6" s="258"/>
      <c r="G6" s="258"/>
      <c r="H6" s="258"/>
      <c r="I6" s="258"/>
      <c r="J6" s="258"/>
      <c r="K6" s="258"/>
      <c r="L6" s="258"/>
      <c r="M6" s="145" t="s">
        <v>226</v>
      </c>
    </row>
    <row r="7" spans="2:13" s="7" customFormat="1" ht="17.25" customHeight="1">
      <c r="B7" s="6"/>
      <c r="C7" s="145" t="s">
        <v>173</v>
      </c>
      <c r="D7" s="145"/>
      <c r="E7" s="145"/>
      <c r="F7" s="145"/>
      <c r="G7" s="145"/>
      <c r="H7" s="145"/>
      <c r="I7" s="145"/>
      <c r="J7" s="145"/>
      <c r="K7" s="145"/>
      <c r="L7" s="145"/>
    </row>
    <row r="8" spans="2:13" s="7" customFormat="1" ht="4.5" customHeight="1">
      <c r="B8" s="6"/>
      <c r="C8" s="10"/>
      <c r="D8" s="10"/>
      <c r="E8" s="10"/>
      <c r="F8" s="10"/>
      <c r="G8" s="10"/>
      <c r="H8" s="10"/>
      <c r="I8" s="10"/>
      <c r="J8" s="10"/>
      <c r="K8" s="10"/>
      <c r="L8" s="10"/>
      <c r="M8" s="10"/>
    </row>
    <row r="9" spans="2:13" s="7" customFormat="1" ht="7.5" customHeight="1">
      <c r="B9" s="6"/>
    </row>
    <row r="10" spans="2:13" s="59" customFormat="1" ht="11.25" customHeight="1">
      <c r="C10" s="62"/>
      <c r="D10" s="82"/>
      <c r="M10" s="82"/>
    </row>
    <row r="11" spans="2:13" s="59" customFormat="1" ht="17.25" customHeight="1">
      <c r="C11" s="148" t="s">
        <v>71</v>
      </c>
      <c r="D11" s="82"/>
      <c r="M11" s="82"/>
    </row>
    <row r="12" spans="2:13" s="59" customFormat="1" ht="11.25" customHeight="1">
      <c r="C12" s="149"/>
      <c r="D12" s="82"/>
      <c r="M12" s="82"/>
    </row>
    <row r="13" spans="2:13" s="84" customFormat="1" ht="19.95" customHeight="1">
      <c r="C13" s="149" t="s">
        <v>301</v>
      </c>
      <c r="D13" s="85"/>
      <c r="F13" s="83"/>
      <c r="G13" s="83"/>
      <c r="I13" s="113"/>
      <c r="M13" s="86"/>
    </row>
    <row r="14" spans="2:13" s="88" customFormat="1" ht="19.95" customHeight="1">
      <c r="C14" s="271" t="s">
        <v>296</v>
      </c>
      <c r="D14" s="271"/>
      <c r="E14" s="271"/>
      <c r="F14" s="271"/>
      <c r="G14" s="271"/>
      <c r="H14" s="271"/>
      <c r="I14" s="271"/>
      <c r="J14" s="271"/>
      <c r="K14" s="271"/>
      <c r="L14" s="271"/>
      <c r="M14" s="271"/>
    </row>
    <row r="15" spans="2:13" s="59" customFormat="1" ht="11.25" customHeight="1" thickBot="1">
      <c r="C15" s="62"/>
      <c r="D15" s="82"/>
      <c r="F15" s="114"/>
      <c r="G15" s="114"/>
      <c r="I15" s="115"/>
      <c r="M15" s="82"/>
    </row>
    <row r="16" spans="2:13" s="59" customFormat="1" ht="25.5" customHeight="1" thickBot="1">
      <c r="C16" s="180"/>
      <c r="D16" s="181" t="s">
        <v>6</v>
      </c>
      <c r="E16" s="180" t="s">
        <v>7</v>
      </c>
      <c r="F16" s="180" t="s">
        <v>8</v>
      </c>
      <c r="G16" s="180" t="s">
        <v>9</v>
      </c>
      <c r="H16" s="180" t="s">
        <v>10</v>
      </c>
      <c r="I16" s="180" t="s">
        <v>11</v>
      </c>
      <c r="J16" s="180" t="s">
        <v>12</v>
      </c>
      <c r="K16" s="180" t="s">
        <v>13</v>
      </c>
      <c r="L16" s="180" t="s">
        <v>14</v>
      </c>
      <c r="M16" s="181" t="s">
        <v>15</v>
      </c>
    </row>
    <row r="17" spans="3:14" s="59" customFormat="1" ht="14.4" customHeight="1">
      <c r="C17" s="194"/>
      <c r="D17" s="173"/>
      <c r="E17" s="182"/>
      <c r="F17" s="182"/>
      <c r="G17" s="182"/>
      <c r="H17" s="182"/>
      <c r="I17" s="182"/>
      <c r="J17" s="182"/>
      <c r="K17" s="182"/>
      <c r="L17" s="182"/>
      <c r="M17" s="195"/>
    </row>
    <row r="18" spans="3:14" s="59" customFormat="1" ht="19.95" customHeight="1">
      <c r="C18" s="185" t="s">
        <v>224</v>
      </c>
      <c r="D18" s="173">
        <v>33.373629649256451</v>
      </c>
      <c r="E18" s="174">
        <v>29.163701067615662</v>
      </c>
      <c r="F18" s="174">
        <v>35.68200254954224</v>
      </c>
      <c r="G18" s="174">
        <v>34.877241859655236</v>
      </c>
      <c r="H18" s="174">
        <v>37.277592940836108</v>
      </c>
      <c r="I18" s="174">
        <v>33.080999242997727</v>
      </c>
      <c r="J18" s="174">
        <v>36.887227962189492</v>
      </c>
      <c r="K18" s="174">
        <v>31.902227834400648</v>
      </c>
      <c r="L18" s="174">
        <v>31.18426739662873</v>
      </c>
      <c r="M18" s="173">
        <v>32.919152548452274</v>
      </c>
      <c r="N18" s="117"/>
    </row>
    <row r="19" spans="3:14" s="59" customFormat="1" ht="19.95" customHeight="1">
      <c r="C19" s="185" t="s">
        <v>162</v>
      </c>
      <c r="D19" s="173">
        <v>36.018187055096078</v>
      </c>
      <c r="E19" s="174">
        <v>31.595770838455866</v>
      </c>
      <c r="F19" s="174">
        <v>35.047361299052774</v>
      </c>
      <c r="G19" s="174">
        <v>35.876068376068375</v>
      </c>
      <c r="H19" s="174">
        <v>41.685185185185183</v>
      </c>
      <c r="I19" s="174">
        <v>31.215198165738617</v>
      </c>
      <c r="J19" s="174">
        <v>36.034880738650941</v>
      </c>
      <c r="K19" s="174">
        <v>35.689712573521255</v>
      </c>
      <c r="L19" s="174">
        <v>37.169097784981091</v>
      </c>
      <c r="M19" s="173">
        <v>38.14093091629276</v>
      </c>
      <c r="N19" s="117"/>
    </row>
    <row r="20" spans="3:14" s="59" customFormat="1" ht="14.4" customHeight="1" thickBot="1">
      <c r="C20" s="189"/>
      <c r="D20" s="190"/>
      <c r="E20" s="190"/>
      <c r="F20" s="190"/>
      <c r="G20" s="190"/>
      <c r="H20" s="190"/>
      <c r="I20" s="190"/>
      <c r="J20" s="190"/>
      <c r="K20" s="190"/>
      <c r="L20" s="190"/>
      <c r="M20" s="190"/>
    </row>
    <row r="21" spans="3:14" s="59" customFormat="1" ht="11.25" customHeight="1">
      <c r="C21" s="62"/>
      <c r="D21" s="82"/>
      <c r="E21" s="82"/>
      <c r="M21" s="82"/>
    </row>
    <row r="22" spans="3:14" s="92" customFormat="1" ht="11.25" customHeight="1">
      <c r="C22" s="93" t="s">
        <v>27</v>
      </c>
      <c r="D22" s="94"/>
      <c r="M22" s="94"/>
    </row>
    <row r="23" spans="3:14" s="92" customFormat="1" ht="11.25" customHeight="1">
      <c r="C23" s="93" t="s">
        <v>179</v>
      </c>
      <c r="D23" s="94"/>
      <c r="M23" s="94"/>
    </row>
    <row r="24" spans="3:14" s="92" customFormat="1" ht="11.25" customHeight="1">
      <c r="C24" s="93" t="s">
        <v>180</v>
      </c>
      <c r="D24" s="94"/>
      <c r="M24" s="94"/>
    </row>
    <row r="25" spans="3:14" s="92" customFormat="1" ht="11.25" customHeight="1">
      <c r="C25" s="93"/>
      <c r="D25" s="94"/>
      <c r="M25" s="94"/>
    </row>
    <row r="26" spans="3:14" s="92" customFormat="1" ht="16.5" customHeight="1">
      <c r="C26" s="27" t="s">
        <v>2</v>
      </c>
      <c r="D26" s="94"/>
      <c r="M26" s="94"/>
    </row>
    <row r="27" spans="3:14" s="92" customFormat="1" ht="13.2">
      <c r="C27" s="270" t="s">
        <v>147</v>
      </c>
      <c r="D27" s="262"/>
      <c r="E27" s="262"/>
      <c r="F27" s="262"/>
      <c r="G27" s="262"/>
      <c r="H27" s="262"/>
      <c r="I27" s="262"/>
      <c r="J27" s="262"/>
      <c r="K27" s="262"/>
      <c r="L27" s="262"/>
      <c r="M27" s="262"/>
    </row>
    <row r="28" spans="3:14" s="59" customFormat="1" ht="15.6">
      <c r="C28" s="270" t="s">
        <v>225</v>
      </c>
      <c r="D28" s="262"/>
      <c r="E28" s="262"/>
      <c r="F28" s="262"/>
      <c r="G28" s="262"/>
      <c r="H28" s="262"/>
      <c r="I28" s="262"/>
      <c r="J28" s="262"/>
      <c r="K28" s="262"/>
      <c r="L28" s="262"/>
      <c r="M28" s="262"/>
    </row>
    <row r="29" spans="3:14" s="59" customFormat="1" ht="15.6">
      <c r="C29" s="270" t="s">
        <v>161</v>
      </c>
      <c r="D29" s="262"/>
      <c r="E29" s="262"/>
      <c r="F29" s="262"/>
      <c r="G29" s="262"/>
      <c r="H29" s="262"/>
      <c r="I29" s="262"/>
      <c r="J29" s="262"/>
      <c r="K29" s="262"/>
      <c r="L29" s="262"/>
      <c r="M29" s="262"/>
    </row>
    <row r="30" spans="3:14" s="59" customFormat="1" ht="11.25" customHeight="1">
      <c r="C30" s="62"/>
      <c r="D30" s="82"/>
      <c r="M30" s="82"/>
    </row>
    <row r="31" spans="3:14" s="59" customFormat="1" ht="11.25" customHeight="1">
      <c r="C31" s="62"/>
      <c r="D31" s="82"/>
      <c r="M31" s="82"/>
    </row>
    <row r="32" spans="3:14" s="59" customFormat="1" ht="11.25" customHeight="1">
      <c r="C32" s="62"/>
      <c r="D32" s="82"/>
      <c r="M32" s="82"/>
    </row>
    <row r="33" spans="3:13" s="59" customFormat="1" ht="11.25" customHeight="1">
      <c r="C33" s="62"/>
      <c r="D33" s="82"/>
      <c r="M33" s="82"/>
    </row>
    <row r="34" spans="3:13" s="59" customFormat="1" ht="11.25" customHeight="1">
      <c r="C34" s="62"/>
      <c r="D34" s="82"/>
      <c r="M34" s="82"/>
    </row>
    <row r="35" spans="3:13" s="59" customFormat="1" ht="11.25" customHeight="1">
      <c r="C35" s="62"/>
      <c r="D35" s="82"/>
      <c r="M35" s="82"/>
    </row>
    <row r="36" spans="3:13" s="59" customFormat="1" ht="11.25" customHeight="1">
      <c r="C36" s="62"/>
      <c r="D36" s="82"/>
      <c r="M36" s="82"/>
    </row>
    <row r="37" spans="3:13" s="59" customFormat="1" ht="11.25" customHeight="1">
      <c r="C37" s="62"/>
      <c r="D37" s="82"/>
      <c r="M37" s="82"/>
    </row>
    <row r="38" spans="3:13" s="59" customFormat="1" ht="11.25" customHeight="1">
      <c r="C38" s="62"/>
      <c r="D38" s="82"/>
      <c r="M38" s="82"/>
    </row>
    <row r="39" spans="3:13" s="59" customFormat="1" ht="11.25" customHeight="1">
      <c r="C39" s="62"/>
      <c r="D39" s="82"/>
      <c r="M39" s="82"/>
    </row>
    <row r="40" spans="3:13" s="59" customFormat="1" ht="11.25" customHeight="1">
      <c r="C40" s="62"/>
      <c r="D40" s="82"/>
      <c r="M40" s="82"/>
    </row>
    <row r="41" spans="3:13" s="59" customFormat="1" ht="11.25" customHeight="1">
      <c r="C41" s="62"/>
      <c r="D41" s="82"/>
      <c r="M41" s="82"/>
    </row>
    <row r="42" spans="3:13" s="59" customFormat="1" ht="11.25" customHeight="1">
      <c r="C42" s="62"/>
      <c r="D42" s="82"/>
      <c r="M42" s="82"/>
    </row>
    <row r="43" spans="3:13" s="59" customFormat="1" ht="11.25" customHeight="1">
      <c r="C43" s="62"/>
      <c r="D43" s="82"/>
      <c r="M43" s="82"/>
    </row>
    <row r="44" spans="3:13" s="59" customFormat="1" ht="11.25" customHeight="1">
      <c r="C44" s="62"/>
      <c r="D44" s="82"/>
      <c r="M44" s="82"/>
    </row>
    <row r="45" spans="3:13" s="59" customFormat="1" ht="11.25" customHeight="1">
      <c r="C45" s="62"/>
      <c r="D45" s="82"/>
      <c r="M45" s="82"/>
    </row>
    <row r="46" spans="3:13" s="59" customFormat="1" ht="11.25" customHeight="1">
      <c r="C46" s="62"/>
      <c r="D46" s="82"/>
      <c r="M46" s="82"/>
    </row>
    <row r="47" spans="3:13" s="59" customFormat="1" ht="11.25" customHeight="1">
      <c r="C47" s="62"/>
      <c r="D47" s="82"/>
      <c r="M47" s="82"/>
    </row>
    <row r="48" spans="3:13" s="59" customFormat="1" ht="11.25" customHeight="1">
      <c r="C48" s="62"/>
      <c r="D48" s="82"/>
      <c r="M48" s="82"/>
    </row>
  </sheetData>
  <mergeCells count="5">
    <mergeCell ref="C29:M29"/>
    <mergeCell ref="C6:L6"/>
    <mergeCell ref="C14:M14"/>
    <mergeCell ref="C27:M27"/>
    <mergeCell ref="C28:M28"/>
  </mergeCells>
  <hyperlinks>
    <hyperlink ref="M6" location="Índice!A1" display="Índice" xr:uid="{D9066BA5-997D-451A-A7E5-3F4B2B9036AB}"/>
  </hyperlinks>
  <pageMargins left="0.70866141732283472" right="0.39370078740157483" top="0.74803149606299213" bottom="0.74803149606299213" header="0.31496062992125984" footer="0.31496062992125984"/>
  <pageSetup paperSize="9"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pageSetUpPr fitToPage="1"/>
  </sheetPr>
  <dimension ref="A1:AF29"/>
  <sheetViews>
    <sheetView showGridLines="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4" width="3.44140625" style="2" customWidth="1"/>
    <col min="15"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58" t="s">
        <v>25</v>
      </c>
      <c r="D6" s="258"/>
      <c r="E6" s="258"/>
      <c r="F6" s="258"/>
      <c r="G6" s="258"/>
      <c r="H6" s="258"/>
      <c r="I6" s="258"/>
      <c r="J6" s="258"/>
      <c r="K6" s="258"/>
      <c r="L6" s="258"/>
      <c r="M6" s="145" t="s">
        <v>226</v>
      </c>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9"/>
      <c r="U7" s="9"/>
      <c r="V7" s="9"/>
      <c r="W7" s="9"/>
      <c r="X7" s="9"/>
      <c r="Y7" s="9"/>
      <c r="Z7" s="9"/>
      <c r="AA7" s="9"/>
      <c r="AB7" s="9"/>
      <c r="AC7" s="9"/>
      <c r="AD7" s="9"/>
      <c r="AE7" s="9"/>
      <c r="AF7" s="9"/>
    </row>
    <row r="8" spans="1:32" s="5" customFormat="1" ht="4.5" customHeight="1">
      <c r="B8" s="6"/>
      <c r="C8" s="10"/>
      <c r="D8" s="10"/>
      <c r="E8" s="10"/>
      <c r="F8" s="10"/>
      <c r="G8" s="10"/>
      <c r="H8" s="10"/>
      <c r="I8" s="10"/>
      <c r="J8" s="10"/>
      <c r="K8" s="10"/>
      <c r="L8" s="10"/>
      <c r="M8" s="10"/>
      <c r="N8" s="7"/>
      <c r="O8" s="7"/>
      <c r="P8" s="7"/>
      <c r="Q8" s="7"/>
      <c r="R8" s="7"/>
      <c r="S8" s="7"/>
      <c r="T8" s="9"/>
      <c r="U8" s="9"/>
      <c r="V8" s="9"/>
      <c r="W8" s="9"/>
      <c r="X8" s="9"/>
      <c r="Y8" s="9"/>
      <c r="Z8" s="9"/>
      <c r="AA8" s="9"/>
      <c r="AB8" s="9"/>
      <c r="AC8" s="9"/>
      <c r="AD8" s="9"/>
      <c r="AE8" s="9"/>
      <c r="AF8" s="9"/>
    </row>
    <row r="9" spans="1:32" s="7" customFormat="1" ht="7.5" customHeight="1">
      <c r="B9" s="6"/>
      <c r="T9" s="9"/>
      <c r="U9" s="9"/>
      <c r="V9" s="9"/>
      <c r="W9" s="9"/>
      <c r="X9" s="9"/>
      <c r="Y9" s="9"/>
      <c r="Z9" s="9"/>
      <c r="AA9" s="9"/>
      <c r="AB9" s="9"/>
      <c r="AC9" s="9"/>
      <c r="AD9" s="9"/>
      <c r="AE9" s="9"/>
      <c r="AF9" s="9"/>
    </row>
    <row r="10" spans="1:32" ht="11.25" customHeight="1">
      <c r="N10" s="59"/>
      <c r="O10" s="59"/>
      <c r="P10" s="59"/>
      <c r="Q10" s="59"/>
      <c r="R10" s="59"/>
      <c r="S10" s="59"/>
    </row>
    <row r="11" spans="1:32" ht="17.25" customHeight="1">
      <c r="C11" s="146" t="s">
        <v>71</v>
      </c>
    </row>
    <row r="12" spans="1:32" ht="11.25" customHeight="1">
      <c r="C12" s="147"/>
    </row>
    <row r="13" spans="1:32" s="12" customFormat="1" ht="19.95" customHeight="1">
      <c r="C13" s="150" t="s">
        <v>176</v>
      </c>
      <c r="D13" s="110"/>
      <c r="E13" s="110"/>
      <c r="F13" s="110"/>
      <c r="G13" s="110"/>
      <c r="H13" s="110"/>
      <c r="I13" s="110"/>
      <c r="J13" s="110"/>
      <c r="K13" s="110"/>
      <c r="L13" s="110"/>
      <c r="M13" s="16"/>
      <c r="N13" s="110"/>
    </row>
    <row r="14" spans="1:32" s="35" customFormat="1" ht="40.049999999999997" customHeight="1">
      <c r="C14" s="272" t="s">
        <v>58</v>
      </c>
      <c r="D14" s="272"/>
      <c r="E14" s="272"/>
      <c r="F14" s="272"/>
      <c r="G14" s="272"/>
      <c r="H14" s="272"/>
      <c r="I14" s="272"/>
      <c r="J14" s="272"/>
      <c r="K14" s="272"/>
      <c r="L14" s="272"/>
      <c r="M14" s="272"/>
      <c r="N14" s="111"/>
    </row>
    <row r="15" spans="1:32" ht="11.25" customHeight="1" thickBot="1">
      <c r="F15" s="51"/>
      <c r="G15" s="51"/>
      <c r="I15" s="74"/>
    </row>
    <row r="16" spans="1:32" ht="25.5" customHeight="1" thickBot="1">
      <c r="C16" s="151"/>
      <c r="D16" s="152" t="s">
        <v>6</v>
      </c>
      <c r="E16" s="151" t="s">
        <v>7</v>
      </c>
      <c r="F16" s="151" t="s">
        <v>8</v>
      </c>
      <c r="G16" s="151" t="s">
        <v>9</v>
      </c>
      <c r="H16" s="151" t="s">
        <v>10</v>
      </c>
      <c r="I16" s="151" t="s">
        <v>11</v>
      </c>
      <c r="J16" s="151" t="s">
        <v>12</v>
      </c>
      <c r="K16" s="151" t="s">
        <v>13</v>
      </c>
      <c r="L16" s="151" t="s">
        <v>14</v>
      </c>
      <c r="M16" s="152" t="s">
        <v>15</v>
      </c>
    </row>
    <row r="17" spans="3:13" ht="14.4" customHeight="1">
      <c r="C17" s="153"/>
      <c r="D17" s="154"/>
      <c r="E17" s="155"/>
      <c r="F17" s="155"/>
      <c r="G17" s="155"/>
      <c r="H17" s="155"/>
      <c r="I17" s="155"/>
      <c r="J17" s="155"/>
      <c r="K17" s="155"/>
      <c r="L17" s="155"/>
      <c r="M17" s="156"/>
    </row>
    <row r="18" spans="3:13" ht="19.95" customHeight="1">
      <c r="C18" s="157" t="s">
        <v>42</v>
      </c>
      <c r="D18" s="154">
        <v>9.1427399900000008</v>
      </c>
      <c r="E18" s="172">
        <v>7.2289377799999999</v>
      </c>
      <c r="F18" s="172">
        <v>8.5215425299999996</v>
      </c>
      <c r="G18" s="172">
        <v>9.3960940900000001</v>
      </c>
      <c r="H18" s="172">
        <v>9.7997792799999992</v>
      </c>
      <c r="I18" s="172">
        <v>7.1187734200000001</v>
      </c>
      <c r="J18" s="172">
        <v>7.9158019399999997</v>
      </c>
      <c r="K18" s="172">
        <v>8.6746532500000004</v>
      </c>
      <c r="L18" s="172">
        <v>11.198539650000001</v>
      </c>
      <c r="M18" s="154">
        <v>9.5484000000000009</v>
      </c>
    </row>
    <row r="19" spans="3:13" ht="19.95" customHeight="1">
      <c r="C19" s="157" t="s">
        <v>43</v>
      </c>
      <c r="D19" s="154">
        <v>10.041541949999999</v>
      </c>
      <c r="E19" s="172">
        <v>7.4213290699999996</v>
      </c>
      <c r="F19" s="172">
        <v>8.5845668499999999</v>
      </c>
      <c r="G19" s="172">
        <v>10.37072433</v>
      </c>
      <c r="H19" s="172">
        <v>12.00912559</v>
      </c>
      <c r="I19" s="172">
        <v>7.6356060699999997</v>
      </c>
      <c r="J19" s="172">
        <v>7.8171772300000004</v>
      </c>
      <c r="K19" s="172">
        <v>9.0420575299999992</v>
      </c>
      <c r="L19" s="172">
        <v>12.995392470000001</v>
      </c>
      <c r="M19" s="154">
        <v>11.733700000000001</v>
      </c>
    </row>
    <row r="20" spans="3:13" ht="19.95" customHeight="1">
      <c r="C20" s="157"/>
      <c r="D20" s="197"/>
      <c r="E20" s="198"/>
      <c r="F20" s="198"/>
      <c r="G20" s="198"/>
      <c r="H20" s="198"/>
      <c r="I20" s="198"/>
      <c r="J20" s="198"/>
      <c r="K20" s="198"/>
      <c r="L20" s="198"/>
      <c r="M20" s="197"/>
    </row>
    <row r="21" spans="3:13" ht="19.95" customHeight="1">
      <c r="C21" s="168" t="s">
        <v>16</v>
      </c>
      <c r="D21" s="154">
        <v>9.5929962900000003</v>
      </c>
      <c r="E21" s="172">
        <v>7.3227448400000004</v>
      </c>
      <c r="F21" s="172">
        <v>8.5524608000000004</v>
      </c>
      <c r="G21" s="172">
        <v>9.8835178100000007</v>
      </c>
      <c r="H21" s="172">
        <v>10.901816930000001</v>
      </c>
      <c r="I21" s="172">
        <v>7.3791926300000004</v>
      </c>
      <c r="J21" s="172">
        <v>7.8666647899999997</v>
      </c>
      <c r="K21" s="172">
        <v>8.8615116300000007</v>
      </c>
      <c r="L21" s="172">
        <v>12.110415919999999</v>
      </c>
      <c r="M21" s="154">
        <v>10.6457</v>
      </c>
    </row>
    <row r="22" spans="3:13" ht="14.4" customHeight="1" thickBot="1">
      <c r="C22" s="169"/>
      <c r="D22" s="170"/>
      <c r="E22" s="171"/>
      <c r="F22" s="171"/>
      <c r="G22" s="171"/>
      <c r="H22" s="171"/>
      <c r="I22" s="171"/>
      <c r="J22" s="171"/>
      <c r="K22" s="171"/>
      <c r="L22" s="171"/>
      <c r="M22" s="170"/>
    </row>
    <row r="24" spans="3:13" ht="11.25" customHeight="1">
      <c r="C24" s="27" t="s">
        <v>27</v>
      </c>
      <c r="D24" s="39"/>
      <c r="E24" s="26"/>
      <c r="F24" s="26"/>
      <c r="G24" s="26"/>
      <c r="H24" s="26"/>
      <c r="I24" s="26"/>
      <c r="J24" s="26"/>
      <c r="K24" s="26"/>
      <c r="L24" s="26"/>
      <c r="M24" s="39"/>
    </row>
    <row r="25" spans="3:13" ht="15.6">
      <c r="C25" s="27" t="s">
        <v>197</v>
      </c>
      <c r="D25" s="39"/>
      <c r="E25" s="26"/>
      <c r="F25" s="26"/>
      <c r="G25" s="26"/>
      <c r="H25" s="26"/>
      <c r="I25" s="26"/>
      <c r="J25" s="26"/>
      <c r="K25" s="26"/>
      <c r="L25" s="26"/>
      <c r="M25" s="39"/>
    </row>
    <row r="26" spans="3:13" ht="15.6">
      <c r="C26" s="27" t="s">
        <v>85</v>
      </c>
      <c r="D26" s="39"/>
      <c r="E26" s="26"/>
      <c r="F26" s="26"/>
      <c r="G26" s="26"/>
      <c r="H26" s="26"/>
      <c r="I26" s="26"/>
      <c r="J26" s="26"/>
      <c r="K26" s="26"/>
      <c r="L26" s="26"/>
      <c r="M26" s="39"/>
    </row>
    <row r="27" spans="3:13" ht="11.25" customHeight="1">
      <c r="C27" s="27"/>
      <c r="D27" s="39"/>
      <c r="E27" s="26"/>
      <c r="F27" s="26"/>
      <c r="G27" s="26"/>
      <c r="H27" s="26"/>
      <c r="I27" s="26"/>
      <c r="J27" s="26"/>
      <c r="K27" s="26"/>
      <c r="L27" s="26"/>
      <c r="M27" s="39"/>
    </row>
    <row r="28" spans="3:13" ht="16.5" customHeight="1">
      <c r="C28" s="42" t="s">
        <v>2</v>
      </c>
      <c r="D28" s="39"/>
      <c r="E28" s="26"/>
      <c r="F28" s="26"/>
      <c r="G28" s="26"/>
      <c r="H28" s="26"/>
      <c r="I28" s="26"/>
      <c r="J28" s="26"/>
      <c r="K28" s="26"/>
      <c r="L28" s="26"/>
      <c r="M28" s="39"/>
    </row>
    <row r="29" spans="3:13" ht="25.95" customHeight="1">
      <c r="C29" s="264" t="s">
        <v>56</v>
      </c>
      <c r="D29" s="264"/>
      <c r="E29" s="264"/>
      <c r="F29" s="264"/>
      <c r="G29" s="264"/>
      <c r="H29" s="264"/>
      <c r="I29" s="264"/>
      <c r="J29" s="264"/>
      <c r="K29" s="264"/>
      <c r="L29" s="264"/>
      <c r="M29" s="264"/>
    </row>
  </sheetData>
  <mergeCells count="3">
    <mergeCell ref="C29:M29"/>
    <mergeCell ref="C6:L6"/>
    <mergeCell ref="C14:M14"/>
  </mergeCells>
  <phoneticPr fontId="112" type="noConversion"/>
  <hyperlinks>
    <hyperlink ref="M6" location="Índice!A1" display="Índice" xr:uid="{0B29DC28-1774-44FA-B245-BC0DD6A38B20}"/>
  </hyperlinks>
  <printOptions gridLinesSet="0"/>
  <pageMargins left="0.70866141732283472" right="0.39370078740157483" top="0.78740157480314965" bottom="0.98425196850393704" header="0.51181102362204722" footer="0.51181102362204722"/>
  <pageSetup paperSize="9" scale="67"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pageSetUpPr fitToPage="1"/>
  </sheetPr>
  <dimension ref="A1:AF41"/>
  <sheetViews>
    <sheetView showGridLines="0" zoomScaleNormal="100" workbookViewId="0"/>
  </sheetViews>
  <sheetFormatPr baseColWidth="10" defaultColWidth="9.6640625" defaultRowHeight="11.25" customHeight="1"/>
  <cols>
    <col min="1" max="1" width="3.88671875" style="2" customWidth="1"/>
    <col min="2" max="2" width="3.109375" style="2" customWidth="1"/>
    <col min="3" max="3" width="40.33203125" style="3" customWidth="1"/>
    <col min="4" max="4" width="21.88671875" style="3" customWidth="1"/>
    <col min="5" max="5" width="19.33203125" style="4" customWidth="1"/>
    <col min="6" max="7" width="6.6640625" style="4" customWidth="1"/>
    <col min="8" max="10" width="6.6640625" style="2" customWidth="1"/>
    <col min="11" max="11" width="19.21875" style="2" customWidth="1"/>
    <col min="12" max="12" width="20.44140625" style="2" customWidth="1"/>
    <col min="13" max="13" width="13.44140625" style="2" customWidth="1"/>
    <col min="14"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22" t="s">
        <v>25</v>
      </c>
      <c r="D6" s="222"/>
      <c r="E6" s="228" t="s">
        <v>226</v>
      </c>
      <c r="F6" s="222"/>
      <c r="G6" s="222"/>
      <c r="H6" s="222"/>
      <c r="I6" s="222"/>
      <c r="J6" s="222"/>
      <c r="K6" s="222"/>
      <c r="L6" s="222"/>
      <c r="M6" s="7"/>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7"/>
      <c r="U7" s="7"/>
      <c r="V7" s="7"/>
      <c r="W7" s="7"/>
      <c r="X7" s="7"/>
      <c r="Y7" s="7"/>
      <c r="Z7" s="7"/>
      <c r="AA7" s="7"/>
      <c r="AB7" s="7"/>
      <c r="AC7" s="7"/>
      <c r="AD7" s="7"/>
      <c r="AE7" s="7"/>
      <c r="AF7" s="9"/>
    </row>
    <row r="8" spans="1:32" s="5" customFormat="1" ht="4.5" customHeight="1">
      <c r="B8" s="6"/>
      <c r="C8" s="10"/>
      <c r="D8" s="10"/>
      <c r="E8" s="10"/>
      <c r="F8" s="7"/>
      <c r="G8" s="7"/>
      <c r="H8" s="7"/>
      <c r="I8" s="7"/>
      <c r="J8" s="7"/>
      <c r="K8" s="7"/>
      <c r="L8" s="7"/>
      <c r="M8" s="7"/>
      <c r="N8" s="7"/>
      <c r="O8" s="7"/>
      <c r="P8" s="7"/>
      <c r="Q8" s="7"/>
      <c r="R8" s="7"/>
      <c r="S8" s="7"/>
      <c r="T8" s="7"/>
      <c r="U8" s="7"/>
      <c r="V8" s="7"/>
      <c r="W8" s="7"/>
      <c r="X8" s="7"/>
      <c r="Y8" s="7"/>
      <c r="Z8" s="7"/>
      <c r="AA8" s="7"/>
      <c r="AB8" s="7"/>
      <c r="AC8" s="7"/>
      <c r="AD8" s="7"/>
      <c r="AE8" s="7"/>
      <c r="AF8" s="9"/>
    </row>
    <row r="9" spans="1:32" s="7" customFormat="1" ht="7.5" customHeight="1">
      <c r="B9" s="6"/>
      <c r="AF9" s="9"/>
    </row>
    <row r="10" spans="1:32" ht="11.25" customHeight="1">
      <c r="D10" s="4"/>
      <c r="E10" s="2"/>
      <c r="F10" s="59"/>
      <c r="G10" s="59"/>
      <c r="H10" s="59"/>
      <c r="I10" s="59"/>
      <c r="J10" s="59"/>
      <c r="K10" s="59"/>
      <c r="L10" s="59"/>
      <c r="M10" s="82"/>
      <c r="N10" s="59"/>
      <c r="O10" s="59"/>
      <c r="P10" s="59"/>
      <c r="Q10" s="59"/>
      <c r="R10" s="59"/>
      <c r="S10" s="59"/>
      <c r="T10" s="59"/>
      <c r="U10" s="59"/>
      <c r="V10" s="59"/>
      <c r="W10" s="59"/>
      <c r="X10" s="59"/>
      <c r="Y10" s="59"/>
      <c r="Z10" s="59"/>
      <c r="AA10" s="59"/>
      <c r="AB10" s="59"/>
      <c r="AC10" s="59"/>
      <c r="AD10" s="59"/>
      <c r="AE10" s="59"/>
    </row>
    <row r="11" spans="1:32" ht="17.25" customHeight="1">
      <c r="C11" s="146" t="s">
        <v>72</v>
      </c>
      <c r="D11" s="11"/>
      <c r="F11" s="82"/>
      <c r="G11" s="82"/>
      <c r="H11" s="59"/>
      <c r="I11" s="59"/>
      <c r="J11" s="59"/>
      <c r="K11" s="83"/>
      <c r="L11" s="83"/>
      <c r="M11" s="82"/>
      <c r="N11" s="82"/>
      <c r="O11" s="82"/>
      <c r="P11" s="59"/>
      <c r="Q11" s="59"/>
      <c r="R11" s="59"/>
      <c r="S11" s="59"/>
      <c r="T11" s="59"/>
      <c r="U11" s="59"/>
      <c r="V11" s="59"/>
      <c r="W11" s="59"/>
      <c r="X11" s="59"/>
      <c r="Y11" s="59"/>
      <c r="Z11" s="59"/>
      <c r="AA11" s="59"/>
      <c r="AB11" s="59"/>
      <c r="AC11" s="59"/>
      <c r="AD11" s="59"/>
      <c r="AE11" s="59"/>
    </row>
    <row r="12" spans="1:32" ht="11.25" customHeight="1">
      <c r="C12" s="147"/>
      <c r="K12" s="3"/>
      <c r="L12" s="3"/>
      <c r="M12" s="4"/>
      <c r="N12" s="4"/>
      <c r="O12" s="4"/>
    </row>
    <row r="13" spans="1:32" s="12" customFormat="1" ht="19.95" customHeight="1">
      <c r="C13" s="147" t="s">
        <v>198</v>
      </c>
      <c r="D13" s="13"/>
      <c r="E13" s="14"/>
      <c r="F13" s="14"/>
      <c r="G13" s="14"/>
    </row>
    <row r="14" spans="1:32" s="35" customFormat="1" ht="19.95" customHeight="1">
      <c r="C14" s="257" t="s">
        <v>64</v>
      </c>
      <c r="D14" s="257"/>
      <c r="E14" s="257"/>
      <c r="F14" s="101"/>
      <c r="G14" s="101"/>
    </row>
    <row r="15" spans="1:32" ht="11.25" customHeight="1" thickBot="1"/>
    <row r="16" spans="1:32" ht="25.5" customHeight="1" thickBot="1">
      <c r="C16" s="199"/>
      <c r="D16" s="152" t="s">
        <v>6</v>
      </c>
      <c r="E16" s="152" t="s">
        <v>15</v>
      </c>
      <c r="F16" s="2"/>
      <c r="G16" s="2"/>
    </row>
    <row r="17" spans="3:15" ht="11.25" customHeight="1">
      <c r="C17" s="200"/>
      <c r="D17" s="201"/>
      <c r="E17" s="201"/>
      <c r="F17" s="2"/>
      <c r="G17" s="2"/>
    </row>
    <row r="18" spans="3:15" ht="34.799999999999997">
      <c r="C18" s="202" t="s">
        <v>104</v>
      </c>
      <c r="D18" s="156"/>
      <c r="E18" s="156"/>
      <c r="F18" s="2"/>
      <c r="G18" s="2"/>
      <c r="K18" s="43"/>
    </row>
    <row r="19" spans="3:15" ht="17.399999999999999">
      <c r="C19" s="202"/>
      <c r="D19" s="156"/>
      <c r="E19" s="156"/>
      <c r="F19" s="2"/>
      <c r="G19" s="2"/>
    </row>
    <row r="20" spans="3:15" ht="19.95" customHeight="1">
      <c r="C20" s="153" t="s">
        <v>67</v>
      </c>
      <c r="D20" s="179">
        <v>6016200.5999999996</v>
      </c>
      <c r="E20" s="179">
        <v>33226229.300000001</v>
      </c>
      <c r="F20" s="104"/>
      <c r="G20" s="104"/>
      <c r="H20" s="104"/>
      <c r="I20" s="49"/>
    </row>
    <row r="21" spans="3:15" ht="19.95" customHeight="1">
      <c r="C21" s="153" t="s">
        <v>48</v>
      </c>
      <c r="D21" s="179">
        <v>1788558.4</v>
      </c>
      <c r="E21" s="179">
        <v>9505883.6999999993</v>
      </c>
      <c r="F21" s="104"/>
      <c r="G21" s="104"/>
      <c r="H21" s="49"/>
    </row>
    <row r="22" spans="3:15" ht="17.399999999999999">
      <c r="C22" s="153"/>
      <c r="D22" s="179"/>
      <c r="E22" s="179"/>
      <c r="F22" s="2"/>
      <c r="G22" s="3"/>
      <c r="H22" s="49"/>
      <c r="K22" s="3"/>
      <c r="L22" s="49"/>
      <c r="M22" s="49"/>
      <c r="O22" s="3"/>
    </row>
    <row r="23" spans="3:15" ht="34.799999999999997">
      <c r="C23" s="202" t="s">
        <v>105</v>
      </c>
      <c r="D23" s="204">
        <v>7804759</v>
      </c>
      <c r="E23" s="204">
        <v>42732113</v>
      </c>
      <c r="F23" s="2"/>
      <c r="G23" s="3"/>
      <c r="H23" s="49"/>
      <c r="L23" s="49"/>
      <c r="M23" s="49"/>
      <c r="O23" s="3"/>
    </row>
    <row r="24" spans="3:15" ht="17.399999999999999">
      <c r="C24" s="202"/>
      <c r="D24" s="204"/>
      <c r="E24" s="204"/>
      <c r="F24" s="2"/>
      <c r="G24" s="23"/>
      <c r="H24" s="106"/>
      <c r="K24" s="3"/>
      <c r="L24" s="49"/>
      <c r="M24" s="49"/>
      <c r="O24" s="3"/>
    </row>
    <row r="25" spans="3:15" ht="17.399999999999999">
      <c r="C25" s="202" t="s">
        <v>106</v>
      </c>
      <c r="D25" s="204">
        <v>14982.7</v>
      </c>
      <c r="E25" s="204">
        <v>237657.1</v>
      </c>
      <c r="F25" s="23"/>
      <c r="G25" s="2"/>
      <c r="H25" s="106"/>
      <c r="K25" s="100"/>
      <c r="L25" s="105"/>
      <c r="M25" s="107"/>
      <c r="N25" s="23"/>
    </row>
    <row r="26" spans="3:15" ht="17.399999999999999">
      <c r="C26" s="202"/>
      <c r="D26" s="204"/>
      <c r="E26" s="204"/>
      <c r="F26" s="2"/>
      <c r="G26" s="23"/>
      <c r="H26" s="106"/>
      <c r="I26" s="74"/>
      <c r="K26" s="100"/>
      <c r="L26" s="107"/>
      <c r="M26" s="107"/>
      <c r="O26" s="23"/>
    </row>
    <row r="27" spans="3:15" ht="17.399999999999999">
      <c r="C27" s="202" t="s">
        <v>40</v>
      </c>
      <c r="D27" s="204">
        <v>291348.59999999998</v>
      </c>
      <c r="E27" s="204">
        <v>2742413.1</v>
      </c>
      <c r="F27" s="2"/>
      <c r="G27" s="2"/>
      <c r="H27" s="106"/>
      <c r="I27" s="74"/>
      <c r="K27" s="100"/>
      <c r="L27" s="107"/>
      <c r="M27" s="107"/>
    </row>
    <row r="28" spans="3:15" ht="17.399999999999999">
      <c r="C28" s="202"/>
      <c r="D28" s="204"/>
      <c r="E28" s="204"/>
      <c r="F28" s="2"/>
      <c r="G28" s="2"/>
      <c r="H28" s="106"/>
      <c r="I28" s="74"/>
      <c r="K28" s="100"/>
      <c r="L28" s="107"/>
      <c r="M28" s="107"/>
    </row>
    <row r="29" spans="3:15" ht="17.399999999999999">
      <c r="C29" s="202" t="s">
        <v>16</v>
      </c>
      <c r="D29" s="204">
        <v>8111090.2999999998</v>
      </c>
      <c r="E29" s="204">
        <v>45712183.200000003</v>
      </c>
      <c r="F29" s="2"/>
      <c r="G29" s="2"/>
      <c r="H29" s="106"/>
      <c r="I29" s="74"/>
      <c r="K29" s="100"/>
      <c r="L29" s="107"/>
      <c r="M29" s="107"/>
    </row>
    <row r="30" spans="3:15" ht="11.25" customHeight="1" thickBot="1">
      <c r="C30" s="169"/>
      <c r="D30" s="203"/>
      <c r="E30" s="203"/>
      <c r="F30" s="2"/>
      <c r="G30" s="2"/>
      <c r="H30" s="106"/>
      <c r="I30" s="74"/>
      <c r="K30" s="100"/>
      <c r="L30" s="107"/>
      <c r="M30" s="107"/>
    </row>
    <row r="31" spans="3:15" ht="11.25" customHeight="1">
      <c r="C31" s="102"/>
      <c r="D31" s="103"/>
      <c r="E31" s="103"/>
      <c r="F31" s="2"/>
      <c r="G31" s="2"/>
      <c r="H31" s="106"/>
      <c r="I31" s="74"/>
      <c r="K31" s="100"/>
      <c r="L31" s="107"/>
      <c r="M31" s="107"/>
    </row>
    <row r="32" spans="3:15" s="26" customFormat="1" ht="11.25" customHeight="1">
      <c r="C32" s="273" t="s">
        <v>199</v>
      </c>
      <c r="D32" s="273"/>
      <c r="E32" s="273"/>
      <c r="K32" s="108"/>
      <c r="L32" s="108"/>
      <c r="M32" s="108"/>
      <c r="N32" s="108"/>
      <c r="O32" s="108"/>
    </row>
    <row r="34" spans="3:15" ht="16.5" customHeight="1">
      <c r="C34" s="42" t="s">
        <v>2</v>
      </c>
    </row>
    <row r="35" spans="3:15" ht="81.599999999999994" customHeight="1">
      <c r="C35" s="263" t="s">
        <v>168</v>
      </c>
      <c r="D35" s="263"/>
      <c r="E35" s="263"/>
      <c r="F35" s="76"/>
      <c r="G35" s="76"/>
      <c r="H35" s="76"/>
      <c r="I35" s="76"/>
      <c r="J35" s="76"/>
    </row>
    <row r="36" spans="3:15" ht="11.25" customHeight="1">
      <c r="C36" s="76"/>
      <c r="D36" s="76"/>
      <c r="E36" s="76"/>
      <c r="F36" s="76"/>
      <c r="G36" s="76"/>
      <c r="H36" s="76"/>
      <c r="I36" s="76"/>
      <c r="J36" s="76"/>
    </row>
    <row r="37" spans="3:15" ht="11.25" customHeight="1">
      <c r="C37" s="76"/>
      <c r="D37" s="76"/>
      <c r="E37" s="76"/>
      <c r="F37" s="76"/>
      <c r="G37" s="76"/>
      <c r="H37" s="76"/>
      <c r="I37" s="76"/>
      <c r="J37" s="76"/>
    </row>
    <row r="38" spans="3:15" ht="11.25" customHeight="1">
      <c r="C38" s="76"/>
      <c r="D38" s="76"/>
      <c r="E38" s="76"/>
      <c r="F38" s="76"/>
      <c r="G38" s="76"/>
      <c r="H38" s="76"/>
      <c r="I38" s="76"/>
      <c r="J38" s="76"/>
    </row>
    <row r="39" spans="3:15" ht="26.25" customHeight="1">
      <c r="C39" s="76"/>
      <c r="D39" s="76"/>
      <c r="E39" s="76"/>
      <c r="F39" s="76"/>
      <c r="G39" s="76"/>
      <c r="H39" s="76"/>
      <c r="I39" s="76"/>
      <c r="J39" s="76"/>
      <c r="K39" s="57"/>
      <c r="L39" s="57"/>
      <c r="M39" s="57"/>
      <c r="N39" s="57"/>
      <c r="O39" s="57"/>
    </row>
    <row r="40" spans="3:15" ht="15" customHeight="1"/>
    <row r="41" spans="3:15" ht="22.2" customHeight="1">
      <c r="F41" s="109"/>
      <c r="G41" s="109"/>
      <c r="H41" s="109"/>
      <c r="I41" s="109"/>
      <c r="J41" s="109"/>
      <c r="K41" s="109"/>
      <c r="L41" s="109"/>
      <c r="M41" s="109"/>
    </row>
  </sheetData>
  <mergeCells count="3">
    <mergeCell ref="C32:E32"/>
    <mergeCell ref="C14:E14"/>
    <mergeCell ref="C35:E35"/>
  </mergeCells>
  <hyperlinks>
    <hyperlink ref="E6" location="Índice!A1" display="Índice" xr:uid="{62FB52AA-D9A8-4AB3-88A5-BC8CC6E6C5A4}"/>
  </hyperlinks>
  <printOptions gridLinesSet="0"/>
  <pageMargins left="0.70866141732283472" right="0.39370078740157483" top="0.78740157480314965" bottom="0.98425196850393704" header="0.51181102362204722" footer="0.51181102362204722"/>
  <pageSetup paperSize="9" scale="79" orientation="portrait" copies="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dimension ref="A1:AF28"/>
  <sheetViews>
    <sheetView showGridLines="0" zoomScaleNormal="100" workbookViewId="0"/>
  </sheetViews>
  <sheetFormatPr baseColWidth="10" defaultColWidth="9.6640625" defaultRowHeight="11.25" customHeight="1"/>
  <cols>
    <col min="1" max="1" width="3.88671875" style="2" customWidth="1"/>
    <col min="2" max="2" width="3.109375" style="2" customWidth="1"/>
    <col min="3" max="3" width="47.77734375" style="3" customWidth="1"/>
    <col min="4" max="4" width="22" style="4" customWidth="1"/>
    <col min="5" max="5" width="17.6640625" style="2" customWidth="1"/>
    <col min="6" max="6" width="6.6640625" style="2" customWidth="1"/>
    <col min="7" max="7" width="22.77734375" style="2" customWidth="1"/>
    <col min="8" max="8" width="7.109375" style="2" bestFit="1" customWidth="1"/>
    <col min="9" max="13" width="6.6640625" style="2" customWidth="1"/>
    <col min="14"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22" t="s">
        <v>25</v>
      </c>
      <c r="D6" s="222"/>
      <c r="E6" s="228" t="s">
        <v>226</v>
      </c>
      <c r="F6" s="222"/>
      <c r="G6" s="222"/>
      <c r="H6" s="222"/>
      <c r="I6" s="222"/>
      <c r="J6" s="222"/>
      <c r="K6" s="222"/>
      <c r="L6" s="222"/>
      <c r="M6" s="7"/>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7"/>
      <c r="U7" s="7"/>
      <c r="V7" s="7"/>
      <c r="W7" s="7"/>
      <c r="X7" s="7"/>
      <c r="Y7" s="9"/>
      <c r="Z7" s="9"/>
      <c r="AA7" s="9"/>
      <c r="AB7" s="9"/>
      <c r="AC7" s="9"/>
      <c r="AD7" s="9"/>
      <c r="AE7" s="9"/>
      <c r="AF7" s="9"/>
    </row>
    <row r="8" spans="1:32" s="5" customFormat="1" ht="4.5" customHeight="1">
      <c r="B8" s="6"/>
      <c r="C8" s="10"/>
      <c r="D8" s="10"/>
      <c r="E8" s="10"/>
      <c r="F8" s="7"/>
      <c r="G8" s="7"/>
      <c r="H8" s="7"/>
      <c r="I8" s="7"/>
      <c r="J8" s="7"/>
      <c r="K8" s="7"/>
      <c r="L8" s="7"/>
      <c r="M8" s="7"/>
      <c r="N8" s="7"/>
      <c r="O8" s="7"/>
      <c r="P8" s="7"/>
      <c r="Q8" s="7"/>
      <c r="R8" s="7"/>
      <c r="S8" s="7"/>
      <c r="T8" s="7"/>
      <c r="U8" s="7"/>
      <c r="V8" s="7"/>
      <c r="W8" s="7"/>
      <c r="X8" s="7"/>
      <c r="Y8" s="9"/>
      <c r="Z8" s="9"/>
      <c r="AA8" s="9"/>
      <c r="AB8" s="9"/>
      <c r="AC8" s="9"/>
      <c r="AD8" s="9"/>
      <c r="AE8" s="9"/>
      <c r="AF8" s="9"/>
    </row>
    <row r="9" spans="1:32" s="7" customFormat="1" ht="7.5" customHeight="1">
      <c r="B9" s="6"/>
      <c r="Y9" s="9"/>
      <c r="Z9" s="9"/>
      <c r="AA9" s="9"/>
      <c r="AB9" s="9"/>
      <c r="AC9" s="9"/>
      <c r="AD9" s="9"/>
      <c r="AE9" s="9"/>
      <c r="AF9" s="9"/>
    </row>
    <row r="10" spans="1:32" ht="11.25" customHeight="1">
      <c r="F10" s="59"/>
      <c r="G10" s="59"/>
      <c r="H10" s="59"/>
      <c r="I10" s="59"/>
      <c r="J10" s="59"/>
      <c r="K10" s="59"/>
      <c r="L10" s="59"/>
      <c r="M10" s="82"/>
      <c r="N10" s="59"/>
      <c r="O10" s="59"/>
      <c r="P10" s="59"/>
      <c r="Q10" s="59"/>
      <c r="R10" s="59"/>
      <c r="S10" s="59"/>
      <c r="T10" s="59"/>
      <c r="U10" s="59"/>
      <c r="V10" s="59"/>
      <c r="W10" s="59"/>
      <c r="X10" s="59"/>
    </row>
    <row r="11" spans="1:32" ht="17.25" customHeight="1">
      <c r="C11" s="146" t="s">
        <v>72</v>
      </c>
    </row>
    <row r="12" spans="1:32" ht="11.25" customHeight="1">
      <c r="C12" s="147"/>
    </row>
    <row r="13" spans="1:32" s="12" customFormat="1" ht="19.95" customHeight="1">
      <c r="C13" s="147" t="s">
        <v>200</v>
      </c>
      <c r="D13" s="14"/>
      <c r="I13" s="16"/>
      <c r="L13" s="98"/>
    </row>
    <row r="14" spans="1:32" s="35" customFormat="1" ht="19.95" customHeight="1">
      <c r="C14" s="257" t="s">
        <v>3</v>
      </c>
      <c r="D14" s="257"/>
      <c r="E14" s="257"/>
      <c r="F14" s="99"/>
      <c r="G14" s="99"/>
      <c r="H14" s="99"/>
      <c r="I14" s="99"/>
    </row>
    <row r="15" spans="1:32" ht="11.25" customHeight="1" thickBot="1"/>
    <row r="16" spans="1:32" ht="25.5" customHeight="1" thickBot="1">
      <c r="C16" s="151"/>
      <c r="D16" s="205" t="s">
        <v>6</v>
      </c>
      <c r="E16" s="205" t="s">
        <v>15</v>
      </c>
    </row>
    <row r="17" spans="3:12" ht="14.4" customHeight="1">
      <c r="C17" s="153"/>
      <c r="D17" s="156"/>
      <c r="E17" s="156"/>
    </row>
    <row r="18" spans="3:12" ht="19.95" customHeight="1">
      <c r="C18" s="206" t="s">
        <v>26</v>
      </c>
      <c r="D18" s="179">
        <v>829060.1</v>
      </c>
      <c r="E18" s="179">
        <v>6342106.9000000004</v>
      </c>
    </row>
    <row r="19" spans="3:12" ht="19.95" customHeight="1">
      <c r="C19" s="206" t="s">
        <v>65</v>
      </c>
      <c r="D19" s="179">
        <v>8111090.2999999998</v>
      </c>
      <c r="E19" s="179">
        <v>45712183.200000003</v>
      </c>
    </row>
    <row r="20" spans="3:12" ht="14.4" customHeight="1">
      <c r="C20" s="206"/>
      <c r="D20" s="208"/>
      <c r="E20" s="208"/>
    </row>
    <row r="21" spans="3:12" ht="34.799999999999997">
      <c r="C21" s="202" t="s">
        <v>66</v>
      </c>
      <c r="D21" s="209">
        <v>10.221315129483887</v>
      </c>
      <c r="E21" s="209">
        <v>13.873996943554426</v>
      </c>
    </row>
    <row r="22" spans="3:12" ht="14.4" customHeight="1" thickBot="1">
      <c r="C22" s="169"/>
      <c r="D22" s="207"/>
      <c r="E22" s="170"/>
      <c r="G22" s="43"/>
    </row>
    <row r="23" spans="3:12" ht="11.25" customHeight="1">
      <c r="G23" s="43"/>
    </row>
    <row r="24" spans="3:12" s="26" customFormat="1" ht="11.25" customHeight="1">
      <c r="C24" s="27" t="s">
        <v>199</v>
      </c>
      <c r="D24" s="39"/>
    </row>
    <row r="25" spans="3:12" s="26" customFormat="1" ht="11.25" customHeight="1">
      <c r="C25" s="27"/>
      <c r="D25" s="39"/>
    </row>
    <row r="26" spans="3:12" s="26" customFormat="1" ht="16.5" customHeight="1">
      <c r="C26" s="42" t="s">
        <v>2</v>
      </c>
      <c r="D26" s="39"/>
    </row>
    <row r="27" spans="3:12" s="26" customFormat="1" ht="52.95" customHeight="1">
      <c r="C27" s="263" t="s">
        <v>126</v>
      </c>
      <c r="D27" s="263"/>
      <c r="E27" s="263"/>
      <c r="F27" s="31"/>
      <c r="G27" s="31"/>
      <c r="H27" s="31"/>
      <c r="I27" s="31"/>
      <c r="J27" s="31"/>
      <c r="K27" s="31"/>
      <c r="L27" s="31"/>
    </row>
    <row r="28" spans="3:12" ht="21" customHeight="1">
      <c r="C28" s="31"/>
      <c r="D28" s="31"/>
      <c r="E28" s="31"/>
      <c r="F28" s="31"/>
      <c r="G28" s="31"/>
      <c r="H28" s="31"/>
      <c r="I28" s="31"/>
      <c r="J28" s="31"/>
      <c r="K28" s="31"/>
      <c r="L28" s="31"/>
    </row>
  </sheetData>
  <mergeCells count="2">
    <mergeCell ref="C14:E14"/>
    <mergeCell ref="C27:E27"/>
  </mergeCells>
  <hyperlinks>
    <hyperlink ref="E6" location="Índice!A1" display="Índice" xr:uid="{74BD9CED-2705-409B-B831-56D9BB396E0A}"/>
  </hyperlinks>
  <printOptions gridLinesSet="0"/>
  <pageMargins left="0.70866141732283472" right="0.39370078740157483" top="0.78740157480314965" bottom="0.98425196850393704" header="0.51181102362204722" footer="0.51181102362204722"/>
  <pageSetup paperSize="9" scale="8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D5EA-8E50-4BB4-8141-DBAED60BE0C8}">
  <sheetPr>
    <pageSetUpPr fitToPage="1"/>
  </sheetPr>
  <dimension ref="B1:M39"/>
  <sheetViews>
    <sheetView workbookViewId="0"/>
  </sheetViews>
  <sheetFormatPr baseColWidth="10" defaultColWidth="9.6640625" defaultRowHeight="11.25" customHeight="1"/>
  <cols>
    <col min="1" max="1" width="3.88671875" style="59" customWidth="1"/>
    <col min="2" max="2" width="3.109375" style="59" customWidth="1"/>
    <col min="3" max="3" width="36.6640625" style="62" customWidth="1"/>
    <col min="4" max="4" width="22.77734375" style="82" customWidth="1"/>
    <col min="5" max="5" width="22.77734375" style="59" customWidth="1"/>
    <col min="6" max="6" width="6.6640625" style="59" customWidth="1"/>
    <col min="7" max="7" width="22.77734375" style="59" customWidth="1"/>
    <col min="8" max="8" width="7.109375" style="59" bestFit="1" customWidth="1"/>
    <col min="9" max="13" width="6.6640625" style="59" customWidth="1"/>
    <col min="14" max="16384" width="9.6640625" style="59"/>
  </cols>
  <sheetData>
    <row r="1" spans="2:13" ht="14.25" customHeight="1"/>
    <row r="2" spans="2:13" ht="36.6" customHeight="1">
      <c r="B2" s="223" t="s">
        <v>171</v>
      </c>
    </row>
    <row r="3" spans="2:13" s="7" customFormat="1" ht="30" customHeight="1">
      <c r="B3" s="224" t="s">
        <v>172</v>
      </c>
      <c r="L3" s="34"/>
    </row>
    <row r="4" spans="2:13" s="7" customFormat="1" ht="15" customHeight="1">
      <c r="B4" s="6"/>
      <c r="L4" s="34"/>
    </row>
    <row r="5" spans="2:13" s="7" customFormat="1" ht="15" customHeight="1">
      <c r="B5" s="6"/>
      <c r="F5" s="34"/>
    </row>
    <row r="6" spans="2:13" s="7" customFormat="1" ht="18">
      <c r="B6" s="6"/>
      <c r="C6" s="222" t="s">
        <v>25</v>
      </c>
      <c r="D6" s="222"/>
      <c r="E6" s="228" t="s">
        <v>226</v>
      </c>
      <c r="F6" s="222"/>
      <c r="G6" s="222"/>
      <c r="H6" s="222"/>
      <c r="I6" s="222"/>
      <c r="J6" s="222"/>
      <c r="K6" s="222"/>
      <c r="L6" s="222"/>
    </row>
    <row r="7" spans="2:13" s="7" customFormat="1" ht="17.25" customHeight="1">
      <c r="B7" s="6"/>
      <c r="C7" s="145" t="s">
        <v>173</v>
      </c>
      <c r="D7" s="145"/>
      <c r="E7" s="145"/>
      <c r="F7" s="145"/>
      <c r="G7" s="145"/>
      <c r="H7" s="145"/>
      <c r="I7" s="145"/>
      <c r="J7" s="145"/>
      <c r="K7" s="145"/>
      <c r="L7" s="145"/>
    </row>
    <row r="8" spans="2:13" s="7" customFormat="1" ht="4.5" customHeight="1">
      <c r="B8" s="6"/>
      <c r="C8" s="10"/>
      <c r="D8" s="10"/>
      <c r="E8" s="10"/>
    </row>
    <row r="9" spans="2:13" s="7" customFormat="1" ht="7.5" customHeight="1">
      <c r="B9" s="6"/>
    </row>
    <row r="10" spans="2:13" ht="11.25" customHeight="1">
      <c r="M10" s="82"/>
    </row>
    <row r="11" spans="2:13" ht="17.25" customHeight="1">
      <c r="C11" s="148" t="s">
        <v>68</v>
      </c>
    </row>
    <row r="12" spans="2:13" ht="11.25" customHeight="1">
      <c r="C12" s="149"/>
    </row>
    <row r="13" spans="2:13" s="84" customFormat="1" ht="19.95" customHeight="1">
      <c r="C13" s="149" t="s">
        <v>175</v>
      </c>
      <c r="D13" s="85"/>
      <c r="I13" s="86"/>
      <c r="L13" s="87"/>
    </row>
    <row r="14" spans="2:13" s="88" customFormat="1" ht="19.95" customHeight="1">
      <c r="C14" s="271" t="s">
        <v>163</v>
      </c>
      <c r="D14" s="271"/>
      <c r="E14" s="271"/>
      <c r="F14" s="89"/>
      <c r="G14" s="89"/>
      <c r="H14" s="89"/>
      <c r="I14" s="89"/>
    </row>
    <row r="15" spans="2:13" ht="11.25" customHeight="1" thickBot="1"/>
    <row r="16" spans="2:13" ht="25.5" customHeight="1" thickBot="1">
      <c r="C16" s="180"/>
      <c r="D16" s="210" t="s">
        <v>6</v>
      </c>
      <c r="E16" s="210" t="s">
        <v>15</v>
      </c>
    </row>
    <row r="17" spans="3:7" ht="11.25" customHeight="1">
      <c r="C17" s="211"/>
      <c r="D17" s="211"/>
      <c r="E17" s="211"/>
    </row>
    <row r="18" spans="3:7" ht="19.95" customHeight="1">
      <c r="C18" s="212" t="s">
        <v>151</v>
      </c>
      <c r="D18" s="211"/>
      <c r="E18" s="211"/>
    </row>
    <row r="19" spans="3:7" ht="19.95" customHeight="1">
      <c r="C19" s="213" t="s">
        <v>42</v>
      </c>
      <c r="D19" s="214">
        <v>473</v>
      </c>
      <c r="E19" s="214">
        <v>485</v>
      </c>
    </row>
    <row r="20" spans="3:7" ht="19.95" customHeight="1">
      <c r="C20" s="213" t="s">
        <v>43</v>
      </c>
      <c r="D20" s="214">
        <v>462</v>
      </c>
      <c r="E20" s="214">
        <v>478</v>
      </c>
    </row>
    <row r="21" spans="3:7" ht="19.95" customHeight="1">
      <c r="C21" s="212" t="s">
        <v>152</v>
      </c>
      <c r="D21" s="214"/>
      <c r="E21" s="214"/>
    </row>
    <row r="22" spans="3:7" ht="19.95" customHeight="1">
      <c r="C22" s="213" t="s">
        <v>153</v>
      </c>
      <c r="D22" s="214">
        <v>470</v>
      </c>
      <c r="E22" s="214">
        <v>488</v>
      </c>
    </row>
    <row r="23" spans="3:7" ht="19.95" customHeight="1">
      <c r="C23" s="213" t="s">
        <v>154</v>
      </c>
      <c r="D23" s="214">
        <v>450</v>
      </c>
      <c r="E23" s="214">
        <v>449</v>
      </c>
    </row>
    <row r="24" spans="3:7" ht="19.95" customHeight="1">
      <c r="C24" s="212" t="s">
        <v>155</v>
      </c>
      <c r="D24" s="214"/>
      <c r="E24" s="214"/>
    </row>
    <row r="25" spans="3:7" ht="19.95" customHeight="1">
      <c r="C25" s="213" t="s">
        <v>156</v>
      </c>
      <c r="D25" s="214">
        <v>502</v>
      </c>
      <c r="E25" s="214">
        <v>511</v>
      </c>
    </row>
    <row r="26" spans="3:7" ht="19.95" customHeight="1">
      <c r="C26" s="213" t="s">
        <v>157</v>
      </c>
      <c r="D26" s="214">
        <v>401</v>
      </c>
      <c r="E26" s="214">
        <v>410</v>
      </c>
    </row>
    <row r="27" spans="3:7" ht="19.95" customHeight="1">
      <c r="C27" s="212" t="s">
        <v>158</v>
      </c>
      <c r="D27" s="214"/>
      <c r="E27" s="214"/>
    </row>
    <row r="28" spans="3:7" ht="19.95" customHeight="1">
      <c r="C28" s="213" t="s">
        <v>159</v>
      </c>
      <c r="D28" s="214">
        <v>464</v>
      </c>
      <c r="E28" s="214">
        <v>472</v>
      </c>
    </row>
    <row r="29" spans="3:7" ht="19.95" customHeight="1">
      <c r="C29" s="213" t="s">
        <v>160</v>
      </c>
      <c r="D29" s="214">
        <v>475</v>
      </c>
      <c r="E29" s="214">
        <v>500</v>
      </c>
    </row>
    <row r="30" spans="3:7" ht="19.95" customHeight="1">
      <c r="C30" s="211" t="s">
        <v>16</v>
      </c>
      <c r="D30" s="215">
        <v>467</v>
      </c>
      <c r="E30" s="215">
        <v>481</v>
      </c>
    </row>
    <row r="31" spans="3:7" ht="11.25" customHeight="1" thickBot="1">
      <c r="C31" s="189"/>
      <c r="D31" s="216"/>
      <c r="E31" s="190"/>
      <c r="G31" s="91"/>
    </row>
    <row r="32" spans="3:7" ht="11.25" customHeight="1">
      <c r="G32" s="91"/>
    </row>
    <row r="33" spans="3:12" s="92" customFormat="1" ht="11.25" customHeight="1">
      <c r="C33" s="93" t="s">
        <v>27</v>
      </c>
      <c r="D33" s="94"/>
    </row>
    <row r="34" spans="3:12" s="92" customFormat="1" ht="11.25" customHeight="1">
      <c r="C34" s="93" t="s">
        <v>164</v>
      </c>
      <c r="D34" s="94"/>
    </row>
    <row r="35" spans="3:12" s="92" customFormat="1" ht="11.25" customHeight="1">
      <c r="C35" s="93" t="s">
        <v>165</v>
      </c>
      <c r="D35" s="94"/>
    </row>
    <row r="36" spans="3:12" s="92" customFormat="1" ht="11.25" customHeight="1">
      <c r="C36" s="93"/>
      <c r="D36" s="94"/>
    </row>
    <row r="37" spans="3:12" s="92" customFormat="1" ht="16.5" customHeight="1">
      <c r="C37" s="95" t="s">
        <v>2</v>
      </c>
      <c r="D37" s="94"/>
    </row>
    <row r="38" spans="3:12" ht="42" customHeight="1">
      <c r="C38" s="263" t="s">
        <v>220</v>
      </c>
      <c r="D38" s="263"/>
      <c r="E38" s="263"/>
      <c r="F38" s="96"/>
      <c r="G38" s="96"/>
      <c r="H38" s="96"/>
      <c r="I38" s="96"/>
      <c r="J38" s="96"/>
      <c r="K38" s="96"/>
      <c r="L38" s="96"/>
    </row>
    <row r="39" spans="3:12" ht="95.4" customHeight="1">
      <c r="C39" s="274" t="s">
        <v>219</v>
      </c>
      <c r="D39" s="274"/>
      <c r="E39" s="274"/>
    </row>
  </sheetData>
  <mergeCells count="3">
    <mergeCell ref="C39:E39"/>
    <mergeCell ref="C14:E14"/>
    <mergeCell ref="C38:E38"/>
  </mergeCells>
  <hyperlinks>
    <hyperlink ref="E6" location="Índice!A1" display="Índice" xr:uid="{5DCFD112-055B-4F36-B747-477429163E6A}"/>
  </hyperlinks>
  <pageMargins left="0.70866141732283472" right="0.39370078740157483" top="0.74803149606299213" bottom="0.74803149606299213"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23C20-94E3-433B-BD29-8EBA9E58A9AE}">
  <sheetPr>
    <pageSetUpPr fitToPage="1"/>
  </sheetPr>
  <dimension ref="A1:H57"/>
  <sheetViews>
    <sheetView topLeftCell="A34" workbookViewId="0"/>
  </sheetViews>
  <sheetFormatPr baseColWidth="10" defaultColWidth="8.6640625" defaultRowHeight="19.8"/>
  <cols>
    <col min="1" max="1" width="13.6640625" style="235" customWidth="1"/>
    <col min="2" max="2" width="2.44140625" style="235" customWidth="1"/>
    <col min="3" max="3" width="3.109375" style="235" customWidth="1"/>
    <col min="4" max="4" width="2.88671875" style="235" customWidth="1"/>
    <col min="5" max="5" width="80.44140625" style="235" customWidth="1"/>
    <col min="6" max="7" width="8.6640625" style="250"/>
    <col min="8" max="8" width="6.88671875" style="235" customWidth="1"/>
    <col min="9" max="250" width="8.6640625" style="235"/>
    <col min="251" max="251" width="13.6640625" style="235" customWidth="1"/>
    <col min="252" max="252" width="2.44140625" style="235" customWidth="1"/>
    <col min="253" max="253" width="7.88671875" style="235" customWidth="1"/>
    <col min="254" max="254" width="9.44140625" style="235" customWidth="1"/>
    <col min="255" max="255" width="8.44140625" style="235" customWidth="1"/>
    <col min="256" max="256" width="5.44140625" style="235" customWidth="1"/>
    <col min="257" max="257" width="8.44140625" style="235" customWidth="1"/>
    <col min="258" max="262" width="8.6640625" style="235"/>
    <col min="263" max="263" width="5.33203125" style="235" customWidth="1"/>
    <col min="264" max="506" width="8.6640625" style="235"/>
    <col min="507" max="507" width="13.6640625" style="235" customWidth="1"/>
    <col min="508" max="508" width="2.44140625" style="235" customWidth="1"/>
    <col min="509" max="509" width="7.88671875" style="235" customWidth="1"/>
    <col min="510" max="510" width="9.44140625" style="235" customWidth="1"/>
    <col min="511" max="511" width="8.44140625" style="235" customWidth="1"/>
    <col min="512" max="512" width="5.44140625" style="235" customWidth="1"/>
    <col min="513" max="513" width="8.44140625" style="235" customWidth="1"/>
    <col min="514" max="518" width="8.6640625" style="235"/>
    <col min="519" max="519" width="5.33203125" style="235" customWidth="1"/>
    <col min="520" max="762" width="8.6640625" style="235"/>
    <col min="763" max="763" width="13.6640625" style="235" customWidth="1"/>
    <col min="764" max="764" width="2.44140625" style="235" customWidth="1"/>
    <col min="765" max="765" width="7.88671875" style="235" customWidth="1"/>
    <col min="766" max="766" width="9.44140625" style="235" customWidth="1"/>
    <col min="767" max="767" width="8.44140625" style="235" customWidth="1"/>
    <col min="768" max="768" width="5.44140625" style="235" customWidth="1"/>
    <col min="769" max="769" width="8.44140625" style="235" customWidth="1"/>
    <col min="770" max="774" width="8.6640625" style="235"/>
    <col min="775" max="775" width="5.33203125" style="235" customWidth="1"/>
    <col min="776" max="1018" width="8.6640625" style="235"/>
    <col min="1019" max="1019" width="13.6640625" style="235" customWidth="1"/>
    <col min="1020" max="1020" width="2.44140625" style="235" customWidth="1"/>
    <col min="1021" max="1021" width="7.88671875" style="235" customWidth="1"/>
    <col min="1022" max="1022" width="9.44140625" style="235" customWidth="1"/>
    <col min="1023" max="1023" width="8.44140625" style="235" customWidth="1"/>
    <col min="1024" max="1024" width="5.44140625" style="235" customWidth="1"/>
    <col min="1025" max="1025" width="8.44140625" style="235" customWidth="1"/>
    <col min="1026" max="1030" width="8.6640625" style="235"/>
    <col min="1031" max="1031" width="5.33203125" style="235" customWidth="1"/>
    <col min="1032" max="1274" width="8.6640625" style="235"/>
    <col min="1275" max="1275" width="13.6640625" style="235" customWidth="1"/>
    <col min="1276" max="1276" width="2.44140625" style="235" customWidth="1"/>
    <col min="1277" max="1277" width="7.88671875" style="235" customWidth="1"/>
    <col min="1278" max="1278" width="9.44140625" style="235" customWidth="1"/>
    <col min="1279" max="1279" width="8.44140625" style="235" customWidth="1"/>
    <col min="1280" max="1280" width="5.44140625" style="235" customWidth="1"/>
    <col min="1281" max="1281" width="8.44140625" style="235" customWidth="1"/>
    <col min="1282" max="1286" width="8.6640625" style="235"/>
    <col min="1287" max="1287" width="5.33203125" style="235" customWidth="1"/>
    <col min="1288" max="1530" width="8.6640625" style="235"/>
    <col min="1531" max="1531" width="13.6640625" style="235" customWidth="1"/>
    <col min="1532" max="1532" width="2.44140625" style="235" customWidth="1"/>
    <col min="1533" max="1533" width="7.88671875" style="235" customWidth="1"/>
    <col min="1534" max="1534" width="9.44140625" style="235" customWidth="1"/>
    <col min="1535" max="1535" width="8.44140625" style="235" customWidth="1"/>
    <col min="1536" max="1536" width="5.44140625" style="235" customWidth="1"/>
    <col min="1537" max="1537" width="8.44140625" style="235" customWidth="1"/>
    <col min="1538" max="1542" width="8.6640625" style="235"/>
    <col min="1543" max="1543" width="5.33203125" style="235" customWidth="1"/>
    <col min="1544" max="1786" width="8.6640625" style="235"/>
    <col min="1787" max="1787" width="13.6640625" style="235" customWidth="1"/>
    <col min="1788" max="1788" width="2.44140625" style="235" customWidth="1"/>
    <col min="1789" max="1789" width="7.88671875" style="235" customWidth="1"/>
    <col min="1790" max="1790" width="9.44140625" style="235" customWidth="1"/>
    <col min="1791" max="1791" width="8.44140625" style="235" customWidth="1"/>
    <col min="1792" max="1792" width="5.44140625" style="235" customWidth="1"/>
    <col min="1793" max="1793" width="8.44140625" style="235" customWidth="1"/>
    <col min="1794" max="1798" width="8.6640625" style="235"/>
    <col min="1799" max="1799" width="5.33203125" style="235" customWidth="1"/>
    <col min="1800" max="2042" width="8.6640625" style="235"/>
    <col min="2043" max="2043" width="13.6640625" style="235" customWidth="1"/>
    <col min="2044" max="2044" width="2.44140625" style="235" customWidth="1"/>
    <col min="2045" max="2045" width="7.88671875" style="235" customWidth="1"/>
    <col min="2046" max="2046" width="9.44140625" style="235" customWidth="1"/>
    <col min="2047" max="2047" width="8.44140625" style="235" customWidth="1"/>
    <col min="2048" max="2048" width="5.44140625" style="235" customWidth="1"/>
    <col min="2049" max="2049" width="8.44140625" style="235" customWidth="1"/>
    <col min="2050" max="2054" width="8.6640625" style="235"/>
    <col min="2055" max="2055" width="5.33203125" style="235" customWidth="1"/>
    <col min="2056" max="2298" width="8.6640625" style="235"/>
    <col min="2299" max="2299" width="13.6640625" style="235" customWidth="1"/>
    <col min="2300" max="2300" width="2.44140625" style="235" customWidth="1"/>
    <col min="2301" max="2301" width="7.88671875" style="235" customWidth="1"/>
    <col min="2302" max="2302" width="9.44140625" style="235" customWidth="1"/>
    <col min="2303" max="2303" width="8.44140625" style="235" customWidth="1"/>
    <col min="2304" max="2304" width="5.44140625" style="235" customWidth="1"/>
    <col min="2305" max="2305" width="8.44140625" style="235" customWidth="1"/>
    <col min="2306" max="2310" width="8.6640625" style="235"/>
    <col min="2311" max="2311" width="5.33203125" style="235" customWidth="1"/>
    <col min="2312" max="2554" width="8.6640625" style="235"/>
    <col min="2555" max="2555" width="13.6640625" style="235" customWidth="1"/>
    <col min="2556" max="2556" width="2.44140625" style="235" customWidth="1"/>
    <col min="2557" max="2557" width="7.88671875" style="235" customWidth="1"/>
    <col min="2558" max="2558" width="9.44140625" style="235" customWidth="1"/>
    <col min="2559" max="2559" width="8.44140625" style="235" customWidth="1"/>
    <col min="2560" max="2560" width="5.44140625" style="235" customWidth="1"/>
    <col min="2561" max="2561" width="8.44140625" style="235" customWidth="1"/>
    <col min="2562" max="2566" width="8.6640625" style="235"/>
    <col min="2567" max="2567" width="5.33203125" style="235" customWidth="1"/>
    <col min="2568" max="2810" width="8.6640625" style="235"/>
    <col min="2811" max="2811" width="13.6640625" style="235" customWidth="1"/>
    <col min="2812" max="2812" width="2.44140625" style="235" customWidth="1"/>
    <col min="2813" max="2813" width="7.88671875" style="235" customWidth="1"/>
    <col min="2814" max="2814" width="9.44140625" style="235" customWidth="1"/>
    <col min="2815" max="2815" width="8.44140625" style="235" customWidth="1"/>
    <col min="2816" max="2816" width="5.44140625" style="235" customWidth="1"/>
    <col min="2817" max="2817" width="8.44140625" style="235" customWidth="1"/>
    <col min="2818" max="2822" width="8.6640625" style="235"/>
    <col min="2823" max="2823" width="5.33203125" style="235" customWidth="1"/>
    <col min="2824" max="3066" width="8.6640625" style="235"/>
    <col min="3067" max="3067" width="13.6640625" style="235" customWidth="1"/>
    <col min="3068" max="3068" width="2.44140625" style="235" customWidth="1"/>
    <col min="3069" max="3069" width="7.88671875" style="235" customWidth="1"/>
    <col min="3070" max="3070" width="9.44140625" style="235" customWidth="1"/>
    <col min="3071" max="3071" width="8.44140625" style="235" customWidth="1"/>
    <col min="3072" max="3072" width="5.44140625" style="235" customWidth="1"/>
    <col min="3073" max="3073" width="8.44140625" style="235" customWidth="1"/>
    <col min="3074" max="3078" width="8.6640625" style="235"/>
    <col min="3079" max="3079" width="5.33203125" style="235" customWidth="1"/>
    <col min="3080" max="3322" width="8.6640625" style="235"/>
    <col min="3323" max="3323" width="13.6640625" style="235" customWidth="1"/>
    <col min="3324" max="3324" width="2.44140625" style="235" customWidth="1"/>
    <col min="3325" max="3325" width="7.88671875" style="235" customWidth="1"/>
    <col min="3326" max="3326" width="9.44140625" style="235" customWidth="1"/>
    <col min="3327" max="3327" width="8.44140625" style="235" customWidth="1"/>
    <col min="3328" max="3328" width="5.44140625" style="235" customWidth="1"/>
    <col min="3329" max="3329" width="8.44140625" style="235" customWidth="1"/>
    <col min="3330" max="3334" width="8.6640625" style="235"/>
    <col min="3335" max="3335" width="5.33203125" style="235" customWidth="1"/>
    <col min="3336" max="3578" width="8.6640625" style="235"/>
    <col min="3579" max="3579" width="13.6640625" style="235" customWidth="1"/>
    <col min="3580" max="3580" width="2.44140625" style="235" customWidth="1"/>
    <col min="3581" max="3581" width="7.88671875" style="235" customWidth="1"/>
    <col min="3582" max="3582" width="9.44140625" style="235" customWidth="1"/>
    <col min="3583" max="3583" width="8.44140625" style="235" customWidth="1"/>
    <col min="3584" max="3584" width="5.44140625" style="235" customWidth="1"/>
    <col min="3585" max="3585" width="8.44140625" style="235" customWidth="1"/>
    <col min="3586" max="3590" width="8.6640625" style="235"/>
    <col min="3591" max="3591" width="5.33203125" style="235" customWidth="1"/>
    <col min="3592" max="3834" width="8.6640625" style="235"/>
    <col min="3835" max="3835" width="13.6640625" style="235" customWidth="1"/>
    <col min="3836" max="3836" width="2.44140625" style="235" customWidth="1"/>
    <col min="3837" max="3837" width="7.88671875" style="235" customWidth="1"/>
    <col min="3838" max="3838" width="9.44140625" style="235" customWidth="1"/>
    <col min="3839" max="3839" width="8.44140625" style="235" customWidth="1"/>
    <col min="3840" max="3840" width="5.44140625" style="235" customWidth="1"/>
    <col min="3841" max="3841" width="8.44140625" style="235" customWidth="1"/>
    <col min="3842" max="3846" width="8.6640625" style="235"/>
    <col min="3847" max="3847" width="5.33203125" style="235" customWidth="1"/>
    <col min="3848" max="4090" width="8.6640625" style="235"/>
    <col min="4091" max="4091" width="13.6640625" style="235" customWidth="1"/>
    <col min="4092" max="4092" width="2.44140625" style="235" customWidth="1"/>
    <col min="4093" max="4093" width="7.88671875" style="235" customWidth="1"/>
    <col min="4094" max="4094" width="9.44140625" style="235" customWidth="1"/>
    <col min="4095" max="4095" width="8.44140625" style="235" customWidth="1"/>
    <col min="4096" max="4096" width="5.44140625" style="235" customWidth="1"/>
    <col min="4097" max="4097" width="8.44140625" style="235" customWidth="1"/>
    <col min="4098" max="4102" width="8.6640625" style="235"/>
    <col min="4103" max="4103" width="5.33203125" style="235" customWidth="1"/>
    <col min="4104" max="4346" width="8.6640625" style="235"/>
    <col min="4347" max="4347" width="13.6640625" style="235" customWidth="1"/>
    <col min="4348" max="4348" width="2.44140625" style="235" customWidth="1"/>
    <col min="4349" max="4349" width="7.88671875" style="235" customWidth="1"/>
    <col min="4350" max="4350" width="9.44140625" style="235" customWidth="1"/>
    <col min="4351" max="4351" width="8.44140625" style="235" customWidth="1"/>
    <col min="4352" max="4352" width="5.44140625" style="235" customWidth="1"/>
    <col min="4353" max="4353" width="8.44140625" style="235" customWidth="1"/>
    <col min="4354" max="4358" width="8.6640625" style="235"/>
    <col min="4359" max="4359" width="5.33203125" style="235" customWidth="1"/>
    <col min="4360" max="4602" width="8.6640625" style="235"/>
    <col min="4603" max="4603" width="13.6640625" style="235" customWidth="1"/>
    <col min="4604" max="4604" width="2.44140625" style="235" customWidth="1"/>
    <col min="4605" max="4605" width="7.88671875" style="235" customWidth="1"/>
    <col min="4606" max="4606" width="9.44140625" style="235" customWidth="1"/>
    <col min="4607" max="4607" width="8.44140625" style="235" customWidth="1"/>
    <col min="4608" max="4608" width="5.44140625" style="235" customWidth="1"/>
    <col min="4609" max="4609" width="8.44140625" style="235" customWidth="1"/>
    <col min="4610" max="4614" width="8.6640625" style="235"/>
    <col min="4615" max="4615" width="5.33203125" style="235" customWidth="1"/>
    <col min="4616" max="4858" width="8.6640625" style="235"/>
    <col min="4859" max="4859" width="13.6640625" style="235" customWidth="1"/>
    <col min="4860" max="4860" width="2.44140625" style="235" customWidth="1"/>
    <col min="4861" max="4861" width="7.88671875" style="235" customWidth="1"/>
    <col min="4862" max="4862" width="9.44140625" style="235" customWidth="1"/>
    <col min="4863" max="4863" width="8.44140625" style="235" customWidth="1"/>
    <col min="4864" max="4864" width="5.44140625" style="235" customWidth="1"/>
    <col min="4865" max="4865" width="8.44140625" style="235" customWidth="1"/>
    <col min="4866" max="4870" width="8.6640625" style="235"/>
    <col min="4871" max="4871" width="5.33203125" style="235" customWidth="1"/>
    <col min="4872" max="5114" width="8.6640625" style="235"/>
    <col min="5115" max="5115" width="13.6640625" style="235" customWidth="1"/>
    <col min="5116" max="5116" width="2.44140625" style="235" customWidth="1"/>
    <col min="5117" max="5117" width="7.88671875" style="235" customWidth="1"/>
    <col min="5118" max="5118" width="9.44140625" style="235" customWidth="1"/>
    <col min="5119" max="5119" width="8.44140625" style="235" customWidth="1"/>
    <col min="5120" max="5120" width="5.44140625" style="235" customWidth="1"/>
    <col min="5121" max="5121" width="8.44140625" style="235" customWidth="1"/>
    <col min="5122" max="5126" width="8.6640625" style="235"/>
    <col min="5127" max="5127" width="5.33203125" style="235" customWidth="1"/>
    <col min="5128" max="5370" width="8.6640625" style="235"/>
    <col min="5371" max="5371" width="13.6640625" style="235" customWidth="1"/>
    <col min="5372" max="5372" width="2.44140625" style="235" customWidth="1"/>
    <col min="5373" max="5373" width="7.88671875" style="235" customWidth="1"/>
    <col min="5374" max="5374" width="9.44140625" style="235" customWidth="1"/>
    <col min="5375" max="5375" width="8.44140625" style="235" customWidth="1"/>
    <col min="5376" max="5376" width="5.44140625" style="235" customWidth="1"/>
    <col min="5377" max="5377" width="8.44140625" style="235" customWidth="1"/>
    <col min="5378" max="5382" width="8.6640625" style="235"/>
    <col min="5383" max="5383" width="5.33203125" style="235" customWidth="1"/>
    <col min="5384" max="5626" width="8.6640625" style="235"/>
    <col min="5627" max="5627" width="13.6640625" style="235" customWidth="1"/>
    <col min="5628" max="5628" width="2.44140625" style="235" customWidth="1"/>
    <col min="5629" max="5629" width="7.88671875" style="235" customWidth="1"/>
    <col min="5630" max="5630" width="9.44140625" style="235" customWidth="1"/>
    <col min="5631" max="5631" width="8.44140625" style="235" customWidth="1"/>
    <col min="5632" max="5632" width="5.44140625" style="235" customWidth="1"/>
    <col min="5633" max="5633" width="8.44140625" style="235" customWidth="1"/>
    <col min="5634" max="5638" width="8.6640625" style="235"/>
    <col min="5639" max="5639" width="5.33203125" style="235" customWidth="1"/>
    <col min="5640" max="5882" width="8.6640625" style="235"/>
    <col min="5883" max="5883" width="13.6640625" style="235" customWidth="1"/>
    <col min="5884" max="5884" width="2.44140625" style="235" customWidth="1"/>
    <col min="5885" max="5885" width="7.88671875" style="235" customWidth="1"/>
    <col min="5886" max="5886" width="9.44140625" style="235" customWidth="1"/>
    <col min="5887" max="5887" width="8.44140625" style="235" customWidth="1"/>
    <col min="5888" max="5888" width="5.44140625" style="235" customWidth="1"/>
    <col min="5889" max="5889" width="8.44140625" style="235" customWidth="1"/>
    <col min="5890" max="5894" width="8.6640625" style="235"/>
    <col min="5895" max="5895" width="5.33203125" style="235" customWidth="1"/>
    <col min="5896" max="6138" width="8.6640625" style="235"/>
    <col min="6139" max="6139" width="13.6640625" style="235" customWidth="1"/>
    <col min="6140" max="6140" width="2.44140625" style="235" customWidth="1"/>
    <col min="6141" max="6141" width="7.88671875" style="235" customWidth="1"/>
    <col min="6142" max="6142" width="9.44140625" style="235" customWidth="1"/>
    <col min="6143" max="6143" width="8.44140625" style="235" customWidth="1"/>
    <col min="6144" max="6144" width="5.44140625" style="235" customWidth="1"/>
    <col min="6145" max="6145" width="8.44140625" style="235" customWidth="1"/>
    <col min="6146" max="6150" width="8.6640625" style="235"/>
    <col min="6151" max="6151" width="5.33203125" style="235" customWidth="1"/>
    <col min="6152" max="6394" width="8.6640625" style="235"/>
    <col min="6395" max="6395" width="13.6640625" style="235" customWidth="1"/>
    <col min="6396" max="6396" width="2.44140625" style="235" customWidth="1"/>
    <col min="6397" max="6397" width="7.88671875" style="235" customWidth="1"/>
    <col min="6398" max="6398" width="9.44140625" style="235" customWidth="1"/>
    <col min="6399" max="6399" width="8.44140625" style="235" customWidth="1"/>
    <col min="6400" max="6400" width="5.44140625" style="235" customWidth="1"/>
    <col min="6401" max="6401" width="8.44140625" style="235" customWidth="1"/>
    <col min="6402" max="6406" width="8.6640625" style="235"/>
    <col min="6407" max="6407" width="5.33203125" style="235" customWidth="1"/>
    <col min="6408" max="6650" width="8.6640625" style="235"/>
    <col min="6651" max="6651" width="13.6640625" style="235" customWidth="1"/>
    <col min="6652" max="6652" width="2.44140625" style="235" customWidth="1"/>
    <col min="6653" max="6653" width="7.88671875" style="235" customWidth="1"/>
    <col min="6654" max="6654" width="9.44140625" style="235" customWidth="1"/>
    <col min="6655" max="6655" width="8.44140625" style="235" customWidth="1"/>
    <col min="6656" max="6656" width="5.44140625" style="235" customWidth="1"/>
    <col min="6657" max="6657" width="8.44140625" style="235" customWidth="1"/>
    <col min="6658" max="6662" width="8.6640625" style="235"/>
    <col min="6663" max="6663" width="5.33203125" style="235" customWidth="1"/>
    <col min="6664" max="6906" width="8.6640625" style="235"/>
    <col min="6907" max="6907" width="13.6640625" style="235" customWidth="1"/>
    <col min="6908" max="6908" width="2.44140625" style="235" customWidth="1"/>
    <col min="6909" max="6909" width="7.88671875" style="235" customWidth="1"/>
    <col min="6910" max="6910" width="9.44140625" style="235" customWidth="1"/>
    <col min="6911" max="6911" width="8.44140625" style="235" customWidth="1"/>
    <col min="6912" max="6912" width="5.44140625" style="235" customWidth="1"/>
    <col min="6913" max="6913" width="8.44140625" style="235" customWidth="1"/>
    <col min="6914" max="6918" width="8.6640625" style="235"/>
    <col min="6919" max="6919" width="5.33203125" style="235" customWidth="1"/>
    <col min="6920" max="7162" width="8.6640625" style="235"/>
    <col min="7163" max="7163" width="13.6640625" style="235" customWidth="1"/>
    <col min="7164" max="7164" width="2.44140625" style="235" customWidth="1"/>
    <col min="7165" max="7165" width="7.88671875" style="235" customWidth="1"/>
    <col min="7166" max="7166" width="9.44140625" style="235" customWidth="1"/>
    <col min="7167" max="7167" width="8.44140625" style="235" customWidth="1"/>
    <col min="7168" max="7168" width="5.44140625" style="235" customWidth="1"/>
    <col min="7169" max="7169" width="8.44140625" style="235" customWidth="1"/>
    <col min="7170" max="7174" width="8.6640625" style="235"/>
    <col min="7175" max="7175" width="5.33203125" style="235" customWidth="1"/>
    <col min="7176" max="7418" width="8.6640625" style="235"/>
    <col min="7419" max="7419" width="13.6640625" style="235" customWidth="1"/>
    <col min="7420" max="7420" width="2.44140625" style="235" customWidth="1"/>
    <col min="7421" max="7421" width="7.88671875" style="235" customWidth="1"/>
    <col min="7422" max="7422" width="9.44140625" style="235" customWidth="1"/>
    <col min="7423" max="7423" width="8.44140625" style="235" customWidth="1"/>
    <col min="7424" max="7424" width="5.44140625" style="235" customWidth="1"/>
    <col min="7425" max="7425" width="8.44140625" style="235" customWidth="1"/>
    <col min="7426" max="7430" width="8.6640625" style="235"/>
    <col min="7431" max="7431" width="5.33203125" style="235" customWidth="1"/>
    <col min="7432" max="7674" width="8.6640625" style="235"/>
    <col min="7675" max="7675" width="13.6640625" style="235" customWidth="1"/>
    <col min="7676" max="7676" width="2.44140625" style="235" customWidth="1"/>
    <col min="7677" max="7677" width="7.88671875" style="235" customWidth="1"/>
    <col min="7678" max="7678" width="9.44140625" style="235" customWidth="1"/>
    <col min="7679" max="7679" width="8.44140625" style="235" customWidth="1"/>
    <col min="7680" max="7680" width="5.44140625" style="235" customWidth="1"/>
    <col min="7681" max="7681" width="8.44140625" style="235" customWidth="1"/>
    <col min="7682" max="7686" width="8.6640625" style="235"/>
    <col min="7687" max="7687" width="5.33203125" style="235" customWidth="1"/>
    <col min="7688" max="7930" width="8.6640625" style="235"/>
    <col min="7931" max="7931" width="13.6640625" style="235" customWidth="1"/>
    <col min="7932" max="7932" width="2.44140625" style="235" customWidth="1"/>
    <col min="7933" max="7933" width="7.88671875" style="235" customWidth="1"/>
    <col min="7934" max="7934" width="9.44140625" style="235" customWidth="1"/>
    <col min="7935" max="7935" width="8.44140625" style="235" customWidth="1"/>
    <col min="7936" max="7936" width="5.44140625" style="235" customWidth="1"/>
    <col min="7937" max="7937" width="8.44140625" style="235" customWidth="1"/>
    <col min="7938" max="7942" width="8.6640625" style="235"/>
    <col min="7943" max="7943" width="5.33203125" style="235" customWidth="1"/>
    <col min="7944" max="8186" width="8.6640625" style="235"/>
    <col min="8187" max="8187" width="13.6640625" style="235" customWidth="1"/>
    <col min="8188" max="8188" width="2.44140625" style="235" customWidth="1"/>
    <col min="8189" max="8189" width="7.88671875" style="235" customWidth="1"/>
    <col min="8190" max="8190" width="9.44140625" style="235" customWidth="1"/>
    <col min="8191" max="8191" width="8.44140625" style="235" customWidth="1"/>
    <col min="8192" max="8192" width="5.44140625" style="235" customWidth="1"/>
    <col min="8193" max="8193" width="8.44140625" style="235" customWidth="1"/>
    <col min="8194" max="8198" width="8.6640625" style="235"/>
    <col min="8199" max="8199" width="5.33203125" style="235" customWidth="1"/>
    <col min="8200" max="8442" width="8.6640625" style="235"/>
    <col min="8443" max="8443" width="13.6640625" style="235" customWidth="1"/>
    <col min="8444" max="8444" width="2.44140625" style="235" customWidth="1"/>
    <col min="8445" max="8445" width="7.88671875" style="235" customWidth="1"/>
    <col min="8446" max="8446" width="9.44140625" style="235" customWidth="1"/>
    <col min="8447" max="8447" width="8.44140625" style="235" customWidth="1"/>
    <col min="8448" max="8448" width="5.44140625" style="235" customWidth="1"/>
    <col min="8449" max="8449" width="8.44140625" style="235" customWidth="1"/>
    <col min="8450" max="8454" width="8.6640625" style="235"/>
    <col min="8455" max="8455" width="5.33203125" style="235" customWidth="1"/>
    <col min="8456" max="8698" width="8.6640625" style="235"/>
    <col min="8699" max="8699" width="13.6640625" style="235" customWidth="1"/>
    <col min="8700" max="8700" width="2.44140625" style="235" customWidth="1"/>
    <col min="8701" max="8701" width="7.88671875" style="235" customWidth="1"/>
    <col min="8702" max="8702" width="9.44140625" style="235" customWidth="1"/>
    <col min="8703" max="8703" width="8.44140625" style="235" customWidth="1"/>
    <col min="8704" max="8704" width="5.44140625" style="235" customWidth="1"/>
    <col min="8705" max="8705" width="8.44140625" style="235" customWidth="1"/>
    <col min="8706" max="8710" width="8.6640625" style="235"/>
    <col min="8711" max="8711" width="5.33203125" style="235" customWidth="1"/>
    <col min="8712" max="8954" width="8.6640625" style="235"/>
    <col min="8955" max="8955" width="13.6640625" style="235" customWidth="1"/>
    <col min="8956" max="8956" width="2.44140625" style="235" customWidth="1"/>
    <col min="8957" max="8957" width="7.88671875" style="235" customWidth="1"/>
    <col min="8958" max="8958" width="9.44140625" style="235" customWidth="1"/>
    <col min="8959" max="8959" width="8.44140625" style="235" customWidth="1"/>
    <col min="8960" max="8960" width="5.44140625" style="235" customWidth="1"/>
    <col min="8961" max="8961" width="8.44140625" style="235" customWidth="1"/>
    <col min="8962" max="8966" width="8.6640625" style="235"/>
    <col min="8967" max="8967" width="5.33203125" style="235" customWidth="1"/>
    <col min="8968" max="9210" width="8.6640625" style="235"/>
    <col min="9211" max="9211" width="13.6640625" style="235" customWidth="1"/>
    <col min="9212" max="9212" width="2.44140625" style="235" customWidth="1"/>
    <col min="9213" max="9213" width="7.88671875" style="235" customWidth="1"/>
    <col min="9214" max="9214" width="9.44140625" style="235" customWidth="1"/>
    <col min="9215" max="9215" width="8.44140625" style="235" customWidth="1"/>
    <col min="9216" max="9216" width="5.44140625" style="235" customWidth="1"/>
    <col min="9217" max="9217" width="8.44140625" style="235" customWidth="1"/>
    <col min="9218" max="9222" width="8.6640625" style="235"/>
    <col min="9223" max="9223" width="5.33203125" style="235" customWidth="1"/>
    <col min="9224" max="9466" width="8.6640625" style="235"/>
    <col min="9467" max="9467" width="13.6640625" style="235" customWidth="1"/>
    <col min="9468" max="9468" width="2.44140625" style="235" customWidth="1"/>
    <col min="9469" max="9469" width="7.88671875" style="235" customWidth="1"/>
    <col min="9470" max="9470" width="9.44140625" style="235" customWidth="1"/>
    <col min="9471" max="9471" width="8.44140625" style="235" customWidth="1"/>
    <col min="9472" max="9472" width="5.44140625" style="235" customWidth="1"/>
    <col min="9473" max="9473" width="8.44140625" style="235" customWidth="1"/>
    <col min="9474" max="9478" width="8.6640625" style="235"/>
    <col min="9479" max="9479" width="5.33203125" style="235" customWidth="1"/>
    <col min="9480" max="9722" width="8.6640625" style="235"/>
    <col min="9723" max="9723" width="13.6640625" style="235" customWidth="1"/>
    <col min="9724" max="9724" width="2.44140625" style="235" customWidth="1"/>
    <col min="9725" max="9725" width="7.88671875" style="235" customWidth="1"/>
    <col min="9726" max="9726" width="9.44140625" style="235" customWidth="1"/>
    <col min="9727" max="9727" width="8.44140625" style="235" customWidth="1"/>
    <col min="9728" max="9728" width="5.44140625" style="235" customWidth="1"/>
    <col min="9729" max="9729" width="8.44140625" style="235" customWidth="1"/>
    <col min="9730" max="9734" width="8.6640625" style="235"/>
    <col min="9735" max="9735" width="5.33203125" style="235" customWidth="1"/>
    <col min="9736" max="9978" width="8.6640625" style="235"/>
    <col min="9979" max="9979" width="13.6640625" style="235" customWidth="1"/>
    <col min="9980" max="9980" width="2.44140625" style="235" customWidth="1"/>
    <col min="9981" max="9981" width="7.88671875" style="235" customWidth="1"/>
    <col min="9982" max="9982" width="9.44140625" style="235" customWidth="1"/>
    <col min="9983" max="9983" width="8.44140625" style="235" customWidth="1"/>
    <col min="9984" max="9984" width="5.44140625" style="235" customWidth="1"/>
    <col min="9985" max="9985" width="8.44140625" style="235" customWidth="1"/>
    <col min="9986" max="9990" width="8.6640625" style="235"/>
    <col min="9991" max="9991" width="5.33203125" style="235" customWidth="1"/>
    <col min="9992" max="10234" width="8.6640625" style="235"/>
    <col min="10235" max="10235" width="13.6640625" style="235" customWidth="1"/>
    <col min="10236" max="10236" width="2.44140625" style="235" customWidth="1"/>
    <col min="10237" max="10237" width="7.88671875" style="235" customWidth="1"/>
    <col min="10238" max="10238" width="9.44140625" style="235" customWidth="1"/>
    <col min="10239" max="10239" width="8.44140625" style="235" customWidth="1"/>
    <col min="10240" max="10240" width="5.44140625" style="235" customWidth="1"/>
    <col min="10241" max="10241" width="8.44140625" style="235" customWidth="1"/>
    <col min="10242" max="10246" width="8.6640625" style="235"/>
    <col min="10247" max="10247" width="5.33203125" style="235" customWidth="1"/>
    <col min="10248" max="10490" width="8.6640625" style="235"/>
    <col min="10491" max="10491" width="13.6640625" style="235" customWidth="1"/>
    <col min="10492" max="10492" width="2.44140625" style="235" customWidth="1"/>
    <col min="10493" max="10493" width="7.88671875" style="235" customWidth="1"/>
    <col min="10494" max="10494" width="9.44140625" style="235" customWidth="1"/>
    <col min="10495" max="10495" width="8.44140625" style="235" customWidth="1"/>
    <col min="10496" max="10496" width="5.44140625" style="235" customWidth="1"/>
    <col min="10497" max="10497" width="8.44140625" style="235" customWidth="1"/>
    <col min="10498" max="10502" width="8.6640625" style="235"/>
    <col min="10503" max="10503" width="5.33203125" style="235" customWidth="1"/>
    <col min="10504" max="10746" width="8.6640625" style="235"/>
    <col min="10747" max="10747" width="13.6640625" style="235" customWidth="1"/>
    <col min="10748" max="10748" width="2.44140625" style="235" customWidth="1"/>
    <col min="10749" max="10749" width="7.88671875" style="235" customWidth="1"/>
    <col min="10750" max="10750" width="9.44140625" style="235" customWidth="1"/>
    <col min="10751" max="10751" width="8.44140625" style="235" customWidth="1"/>
    <col min="10752" max="10752" width="5.44140625" style="235" customWidth="1"/>
    <col min="10753" max="10753" width="8.44140625" style="235" customWidth="1"/>
    <col min="10754" max="10758" width="8.6640625" style="235"/>
    <col min="10759" max="10759" width="5.33203125" style="235" customWidth="1"/>
    <col min="10760" max="11002" width="8.6640625" style="235"/>
    <col min="11003" max="11003" width="13.6640625" style="235" customWidth="1"/>
    <col min="11004" max="11004" width="2.44140625" style="235" customWidth="1"/>
    <col min="11005" max="11005" width="7.88671875" style="235" customWidth="1"/>
    <col min="11006" max="11006" width="9.44140625" style="235" customWidth="1"/>
    <col min="11007" max="11007" width="8.44140625" style="235" customWidth="1"/>
    <col min="11008" max="11008" width="5.44140625" style="235" customWidth="1"/>
    <col min="11009" max="11009" width="8.44140625" style="235" customWidth="1"/>
    <col min="11010" max="11014" width="8.6640625" style="235"/>
    <col min="11015" max="11015" width="5.33203125" style="235" customWidth="1"/>
    <col min="11016" max="11258" width="8.6640625" style="235"/>
    <col min="11259" max="11259" width="13.6640625" style="235" customWidth="1"/>
    <col min="11260" max="11260" width="2.44140625" style="235" customWidth="1"/>
    <col min="11261" max="11261" width="7.88671875" style="235" customWidth="1"/>
    <col min="11262" max="11262" width="9.44140625" style="235" customWidth="1"/>
    <col min="11263" max="11263" width="8.44140625" style="235" customWidth="1"/>
    <col min="11264" max="11264" width="5.44140625" style="235" customWidth="1"/>
    <col min="11265" max="11265" width="8.44140625" style="235" customWidth="1"/>
    <col min="11266" max="11270" width="8.6640625" style="235"/>
    <col min="11271" max="11271" width="5.33203125" style="235" customWidth="1"/>
    <col min="11272" max="11514" width="8.6640625" style="235"/>
    <col min="11515" max="11515" width="13.6640625" style="235" customWidth="1"/>
    <col min="11516" max="11516" width="2.44140625" style="235" customWidth="1"/>
    <col min="11517" max="11517" width="7.88671875" style="235" customWidth="1"/>
    <col min="11518" max="11518" width="9.44140625" style="235" customWidth="1"/>
    <col min="11519" max="11519" width="8.44140625" style="235" customWidth="1"/>
    <col min="11520" max="11520" width="5.44140625" style="235" customWidth="1"/>
    <col min="11521" max="11521" width="8.44140625" style="235" customWidth="1"/>
    <col min="11522" max="11526" width="8.6640625" style="235"/>
    <col min="11527" max="11527" width="5.33203125" style="235" customWidth="1"/>
    <col min="11528" max="11770" width="8.6640625" style="235"/>
    <col min="11771" max="11771" width="13.6640625" style="235" customWidth="1"/>
    <col min="11772" max="11772" width="2.44140625" style="235" customWidth="1"/>
    <col min="11773" max="11773" width="7.88671875" style="235" customWidth="1"/>
    <col min="11774" max="11774" width="9.44140625" style="235" customWidth="1"/>
    <col min="11775" max="11775" width="8.44140625" style="235" customWidth="1"/>
    <col min="11776" max="11776" width="5.44140625" style="235" customWidth="1"/>
    <col min="11777" max="11777" width="8.44140625" style="235" customWidth="1"/>
    <col min="11778" max="11782" width="8.6640625" style="235"/>
    <col min="11783" max="11783" width="5.33203125" style="235" customWidth="1"/>
    <col min="11784" max="12026" width="8.6640625" style="235"/>
    <col min="12027" max="12027" width="13.6640625" style="235" customWidth="1"/>
    <col min="12028" max="12028" width="2.44140625" style="235" customWidth="1"/>
    <col min="12029" max="12029" width="7.88671875" style="235" customWidth="1"/>
    <col min="12030" max="12030" width="9.44140625" style="235" customWidth="1"/>
    <col min="12031" max="12031" width="8.44140625" style="235" customWidth="1"/>
    <col min="12032" max="12032" width="5.44140625" style="235" customWidth="1"/>
    <col min="12033" max="12033" width="8.44140625" style="235" customWidth="1"/>
    <col min="12034" max="12038" width="8.6640625" style="235"/>
    <col min="12039" max="12039" width="5.33203125" style="235" customWidth="1"/>
    <col min="12040" max="12282" width="8.6640625" style="235"/>
    <col min="12283" max="12283" width="13.6640625" style="235" customWidth="1"/>
    <col min="12284" max="12284" width="2.44140625" style="235" customWidth="1"/>
    <col min="12285" max="12285" width="7.88671875" style="235" customWidth="1"/>
    <col min="12286" max="12286" width="9.44140625" style="235" customWidth="1"/>
    <col min="12287" max="12287" width="8.44140625" style="235" customWidth="1"/>
    <col min="12288" max="12288" width="5.44140625" style="235" customWidth="1"/>
    <col min="12289" max="12289" width="8.44140625" style="235" customWidth="1"/>
    <col min="12290" max="12294" width="8.6640625" style="235"/>
    <col min="12295" max="12295" width="5.33203125" style="235" customWidth="1"/>
    <col min="12296" max="12538" width="8.6640625" style="235"/>
    <col min="12539" max="12539" width="13.6640625" style="235" customWidth="1"/>
    <col min="12540" max="12540" width="2.44140625" style="235" customWidth="1"/>
    <col min="12541" max="12541" width="7.88671875" style="235" customWidth="1"/>
    <col min="12542" max="12542" width="9.44140625" style="235" customWidth="1"/>
    <col min="12543" max="12543" width="8.44140625" style="235" customWidth="1"/>
    <col min="12544" max="12544" width="5.44140625" style="235" customWidth="1"/>
    <col min="12545" max="12545" width="8.44140625" style="235" customWidth="1"/>
    <col min="12546" max="12550" width="8.6640625" style="235"/>
    <col min="12551" max="12551" width="5.33203125" style="235" customWidth="1"/>
    <col min="12552" max="12794" width="8.6640625" style="235"/>
    <col min="12795" max="12795" width="13.6640625" style="235" customWidth="1"/>
    <col min="12796" max="12796" width="2.44140625" style="235" customWidth="1"/>
    <col min="12797" max="12797" width="7.88671875" style="235" customWidth="1"/>
    <col min="12798" max="12798" width="9.44140625" style="235" customWidth="1"/>
    <col min="12799" max="12799" width="8.44140625" style="235" customWidth="1"/>
    <col min="12800" max="12800" width="5.44140625" style="235" customWidth="1"/>
    <col min="12801" max="12801" width="8.44140625" style="235" customWidth="1"/>
    <col min="12802" max="12806" width="8.6640625" style="235"/>
    <col min="12807" max="12807" width="5.33203125" style="235" customWidth="1"/>
    <col min="12808" max="13050" width="8.6640625" style="235"/>
    <col min="13051" max="13051" width="13.6640625" style="235" customWidth="1"/>
    <col min="13052" max="13052" width="2.44140625" style="235" customWidth="1"/>
    <col min="13053" max="13053" width="7.88671875" style="235" customWidth="1"/>
    <col min="13054" max="13054" width="9.44140625" style="235" customWidth="1"/>
    <col min="13055" max="13055" width="8.44140625" style="235" customWidth="1"/>
    <col min="13056" max="13056" width="5.44140625" style="235" customWidth="1"/>
    <col min="13057" max="13057" width="8.44140625" style="235" customWidth="1"/>
    <col min="13058" max="13062" width="8.6640625" style="235"/>
    <col min="13063" max="13063" width="5.33203125" style="235" customWidth="1"/>
    <col min="13064" max="13306" width="8.6640625" style="235"/>
    <col min="13307" max="13307" width="13.6640625" style="235" customWidth="1"/>
    <col min="13308" max="13308" width="2.44140625" style="235" customWidth="1"/>
    <col min="13309" max="13309" width="7.88671875" style="235" customWidth="1"/>
    <col min="13310" max="13310" width="9.44140625" style="235" customWidth="1"/>
    <col min="13311" max="13311" width="8.44140625" style="235" customWidth="1"/>
    <col min="13312" max="13312" width="5.44140625" style="235" customWidth="1"/>
    <col min="13313" max="13313" width="8.44140625" style="235" customWidth="1"/>
    <col min="13314" max="13318" width="8.6640625" style="235"/>
    <col min="13319" max="13319" width="5.33203125" style="235" customWidth="1"/>
    <col min="13320" max="13562" width="8.6640625" style="235"/>
    <col min="13563" max="13563" width="13.6640625" style="235" customWidth="1"/>
    <col min="13564" max="13564" width="2.44140625" style="235" customWidth="1"/>
    <col min="13565" max="13565" width="7.88671875" style="235" customWidth="1"/>
    <col min="13566" max="13566" width="9.44140625" style="235" customWidth="1"/>
    <col min="13567" max="13567" width="8.44140625" style="235" customWidth="1"/>
    <col min="13568" max="13568" width="5.44140625" style="235" customWidth="1"/>
    <col min="13569" max="13569" width="8.44140625" style="235" customWidth="1"/>
    <col min="13570" max="13574" width="8.6640625" style="235"/>
    <col min="13575" max="13575" width="5.33203125" style="235" customWidth="1"/>
    <col min="13576" max="13818" width="8.6640625" style="235"/>
    <col min="13819" max="13819" width="13.6640625" style="235" customWidth="1"/>
    <col min="13820" max="13820" width="2.44140625" style="235" customWidth="1"/>
    <col min="13821" max="13821" width="7.88671875" style="235" customWidth="1"/>
    <col min="13822" max="13822" width="9.44140625" style="235" customWidth="1"/>
    <col min="13823" max="13823" width="8.44140625" style="235" customWidth="1"/>
    <col min="13824" max="13824" width="5.44140625" style="235" customWidth="1"/>
    <col min="13825" max="13825" width="8.44140625" style="235" customWidth="1"/>
    <col min="13826" max="13830" width="8.6640625" style="235"/>
    <col min="13831" max="13831" width="5.33203125" style="235" customWidth="1"/>
    <col min="13832" max="14074" width="8.6640625" style="235"/>
    <col min="14075" max="14075" width="13.6640625" style="235" customWidth="1"/>
    <col min="14076" max="14076" width="2.44140625" style="235" customWidth="1"/>
    <col min="14077" max="14077" width="7.88671875" style="235" customWidth="1"/>
    <col min="14078" max="14078" width="9.44140625" style="235" customWidth="1"/>
    <col min="14079" max="14079" width="8.44140625" style="235" customWidth="1"/>
    <col min="14080" max="14080" width="5.44140625" style="235" customWidth="1"/>
    <col min="14081" max="14081" width="8.44140625" style="235" customWidth="1"/>
    <col min="14082" max="14086" width="8.6640625" style="235"/>
    <col min="14087" max="14087" width="5.33203125" style="235" customWidth="1"/>
    <col min="14088" max="14330" width="8.6640625" style="235"/>
    <col min="14331" max="14331" width="13.6640625" style="235" customWidth="1"/>
    <col min="14332" max="14332" width="2.44140625" style="235" customWidth="1"/>
    <col min="14333" max="14333" width="7.88671875" style="235" customWidth="1"/>
    <col min="14334" max="14334" width="9.44140625" style="235" customWidth="1"/>
    <col min="14335" max="14335" width="8.44140625" style="235" customWidth="1"/>
    <col min="14336" max="14336" width="5.44140625" style="235" customWidth="1"/>
    <col min="14337" max="14337" width="8.44140625" style="235" customWidth="1"/>
    <col min="14338" max="14342" width="8.6640625" style="235"/>
    <col min="14343" max="14343" width="5.33203125" style="235" customWidth="1"/>
    <col min="14344" max="14586" width="8.6640625" style="235"/>
    <col min="14587" max="14587" width="13.6640625" style="235" customWidth="1"/>
    <col min="14588" max="14588" width="2.44140625" style="235" customWidth="1"/>
    <col min="14589" max="14589" width="7.88671875" style="235" customWidth="1"/>
    <col min="14590" max="14590" width="9.44140625" style="235" customWidth="1"/>
    <col min="14591" max="14591" width="8.44140625" style="235" customWidth="1"/>
    <col min="14592" max="14592" width="5.44140625" style="235" customWidth="1"/>
    <col min="14593" max="14593" width="8.44140625" style="235" customWidth="1"/>
    <col min="14594" max="14598" width="8.6640625" style="235"/>
    <col min="14599" max="14599" width="5.33203125" style="235" customWidth="1"/>
    <col min="14600" max="14842" width="8.6640625" style="235"/>
    <col min="14843" max="14843" width="13.6640625" style="235" customWidth="1"/>
    <col min="14844" max="14844" width="2.44140625" style="235" customWidth="1"/>
    <col min="14845" max="14845" width="7.88671875" style="235" customWidth="1"/>
    <col min="14846" max="14846" width="9.44140625" style="235" customWidth="1"/>
    <col min="14847" max="14847" width="8.44140625" style="235" customWidth="1"/>
    <col min="14848" max="14848" width="5.44140625" style="235" customWidth="1"/>
    <col min="14849" max="14849" width="8.44140625" style="235" customWidth="1"/>
    <col min="14850" max="14854" width="8.6640625" style="235"/>
    <col min="14855" max="14855" width="5.33203125" style="235" customWidth="1"/>
    <col min="14856" max="15098" width="8.6640625" style="235"/>
    <col min="15099" max="15099" width="13.6640625" style="235" customWidth="1"/>
    <col min="15100" max="15100" width="2.44140625" style="235" customWidth="1"/>
    <col min="15101" max="15101" width="7.88671875" style="235" customWidth="1"/>
    <col min="15102" max="15102" width="9.44140625" style="235" customWidth="1"/>
    <col min="15103" max="15103" width="8.44140625" style="235" customWidth="1"/>
    <col min="15104" max="15104" width="5.44140625" style="235" customWidth="1"/>
    <col min="15105" max="15105" width="8.44140625" style="235" customWidth="1"/>
    <col min="15106" max="15110" width="8.6640625" style="235"/>
    <col min="15111" max="15111" width="5.33203125" style="235" customWidth="1"/>
    <col min="15112" max="15354" width="8.6640625" style="235"/>
    <col min="15355" max="15355" width="13.6640625" style="235" customWidth="1"/>
    <col min="15356" max="15356" width="2.44140625" style="235" customWidth="1"/>
    <col min="15357" max="15357" width="7.88671875" style="235" customWidth="1"/>
    <col min="15358" max="15358" width="9.44140625" style="235" customWidth="1"/>
    <col min="15359" max="15359" width="8.44140625" style="235" customWidth="1"/>
    <col min="15360" max="15360" width="5.44140625" style="235" customWidth="1"/>
    <col min="15361" max="15361" width="8.44140625" style="235" customWidth="1"/>
    <col min="15362" max="15366" width="8.6640625" style="235"/>
    <col min="15367" max="15367" width="5.33203125" style="235" customWidth="1"/>
    <col min="15368" max="15610" width="8.6640625" style="235"/>
    <col min="15611" max="15611" width="13.6640625" style="235" customWidth="1"/>
    <col min="15612" max="15612" width="2.44140625" style="235" customWidth="1"/>
    <col min="15613" max="15613" width="7.88671875" style="235" customWidth="1"/>
    <col min="15614" max="15614" width="9.44140625" style="235" customWidth="1"/>
    <col min="15615" max="15615" width="8.44140625" style="235" customWidth="1"/>
    <col min="15616" max="15616" width="5.44140625" style="235" customWidth="1"/>
    <col min="15617" max="15617" width="8.44140625" style="235" customWidth="1"/>
    <col min="15618" max="15622" width="8.6640625" style="235"/>
    <col min="15623" max="15623" width="5.33203125" style="235" customWidth="1"/>
    <col min="15624" max="15866" width="8.6640625" style="235"/>
    <col min="15867" max="15867" width="13.6640625" style="235" customWidth="1"/>
    <col min="15868" max="15868" width="2.44140625" style="235" customWidth="1"/>
    <col min="15869" max="15869" width="7.88671875" style="235" customWidth="1"/>
    <col min="15870" max="15870" width="9.44140625" style="235" customWidth="1"/>
    <col min="15871" max="15871" width="8.44140625" style="235" customWidth="1"/>
    <col min="15872" max="15872" width="5.44140625" style="235" customWidth="1"/>
    <col min="15873" max="15873" width="8.44140625" style="235" customWidth="1"/>
    <col min="15874" max="15878" width="8.6640625" style="235"/>
    <col min="15879" max="15879" width="5.33203125" style="235" customWidth="1"/>
    <col min="15880" max="16122" width="8.6640625" style="235"/>
    <col min="16123" max="16123" width="13.6640625" style="235" customWidth="1"/>
    <col min="16124" max="16124" width="2.44140625" style="235" customWidth="1"/>
    <col min="16125" max="16125" width="7.88671875" style="235" customWidth="1"/>
    <col min="16126" max="16126" width="9.44140625" style="235" customWidth="1"/>
    <col min="16127" max="16127" width="8.44140625" style="235" customWidth="1"/>
    <col min="16128" max="16128" width="5.44140625" style="235" customWidth="1"/>
    <col min="16129" max="16129" width="8.44140625" style="235" customWidth="1"/>
    <col min="16130" max="16134" width="8.6640625" style="235"/>
    <col min="16135" max="16135" width="5.33203125" style="235" customWidth="1"/>
    <col min="16136" max="16384" width="8.6640625" style="235"/>
  </cols>
  <sheetData>
    <row r="1" spans="1:8" ht="18.75" customHeight="1">
      <c r="A1" s="229"/>
      <c r="B1" s="229"/>
      <c r="C1" s="229"/>
      <c r="D1" s="229"/>
      <c r="E1" s="229"/>
      <c r="F1" s="246"/>
      <c r="G1" s="246"/>
      <c r="H1" s="234"/>
    </row>
    <row r="2" spans="1:8" ht="36.6" customHeight="1">
      <c r="A2" s="229"/>
      <c r="B2" s="230" t="s">
        <v>171</v>
      </c>
      <c r="C2" s="231"/>
      <c r="D2" s="229"/>
      <c r="E2" s="229"/>
      <c r="F2" s="246"/>
      <c r="G2" s="246"/>
      <c r="H2" s="234"/>
    </row>
    <row r="3" spans="1:8" ht="22.2" customHeight="1">
      <c r="A3" s="229"/>
      <c r="B3" s="232" t="s">
        <v>172</v>
      </c>
      <c r="C3" s="231"/>
      <c r="D3" s="229"/>
      <c r="E3" s="229"/>
      <c r="F3" s="246"/>
      <c r="G3" s="246"/>
      <c r="H3" s="234"/>
    </row>
    <row r="4" spans="1:8" ht="22.2" customHeight="1">
      <c r="A4" s="229"/>
      <c r="B4" s="229"/>
      <c r="C4" s="229"/>
      <c r="D4" s="229"/>
      <c r="E4" s="229"/>
      <c r="F4" s="246"/>
      <c r="G4" s="246"/>
      <c r="H4" s="234"/>
    </row>
    <row r="5" spans="1:8" ht="22.2" customHeight="1">
      <c r="A5" s="229"/>
      <c r="B5" s="229"/>
      <c r="C5" s="229"/>
      <c r="D5" s="229"/>
      <c r="E5" s="229"/>
      <c r="F5" s="246"/>
      <c r="G5" s="246"/>
      <c r="H5" s="234"/>
    </row>
    <row r="6" spans="1:8" ht="22.2" customHeight="1">
      <c r="A6" s="229"/>
      <c r="B6" s="229"/>
      <c r="C6" s="229"/>
      <c r="D6" s="229"/>
      <c r="E6" s="229"/>
      <c r="F6" s="246"/>
      <c r="G6" s="246"/>
      <c r="H6" s="234"/>
    </row>
    <row r="7" spans="1:8" ht="22.2" customHeight="1">
      <c r="A7" s="229"/>
      <c r="B7" s="233" t="s">
        <v>254</v>
      </c>
      <c r="C7" s="229"/>
      <c r="D7" s="229"/>
      <c r="E7" s="229"/>
      <c r="F7" s="246"/>
      <c r="G7" s="246"/>
      <c r="H7" s="234"/>
    </row>
    <row r="8" spans="1:8" s="237" customFormat="1">
      <c r="A8" s="236"/>
      <c r="B8" s="236"/>
      <c r="C8" s="254" t="s">
        <v>25</v>
      </c>
      <c r="D8" s="254"/>
      <c r="E8" s="254"/>
      <c r="F8" s="254"/>
      <c r="G8" s="247"/>
      <c r="H8" s="236"/>
    </row>
    <row r="9" spans="1:8" s="237" customFormat="1">
      <c r="A9" s="236"/>
      <c r="B9" s="236"/>
      <c r="C9" s="255" t="s">
        <v>173</v>
      </c>
      <c r="D9" s="255"/>
      <c r="E9" s="256"/>
      <c r="F9" s="256"/>
      <c r="G9" s="248"/>
      <c r="H9" s="236"/>
    </row>
    <row r="10" spans="1:8" s="237" customFormat="1" ht="18">
      <c r="A10" s="236"/>
      <c r="B10" s="236"/>
      <c r="C10" s="236"/>
      <c r="D10" s="236"/>
      <c r="E10" s="236"/>
      <c r="F10" s="249"/>
      <c r="G10" s="249"/>
      <c r="H10" s="236"/>
    </row>
    <row r="11" spans="1:8" s="237" customFormat="1" ht="18">
      <c r="A11" s="236"/>
      <c r="B11" s="236"/>
      <c r="C11" s="236"/>
      <c r="D11" s="236"/>
      <c r="E11" s="236"/>
      <c r="F11" s="249"/>
      <c r="G11" s="249"/>
      <c r="H11" s="236"/>
    </row>
    <row r="12" spans="1:8" s="237" customFormat="1" ht="19.95" customHeight="1">
      <c r="A12" s="236"/>
      <c r="B12" s="236"/>
      <c r="C12" s="238" t="s">
        <v>71</v>
      </c>
      <c r="D12" s="238"/>
      <c r="E12" s="236"/>
      <c r="F12" s="249"/>
      <c r="G12" s="249"/>
      <c r="H12" s="236"/>
    </row>
    <row r="13" spans="1:8" s="237" customFormat="1" ht="19.95" customHeight="1">
      <c r="A13" s="236"/>
      <c r="B13" s="236"/>
      <c r="C13" s="238"/>
      <c r="D13" s="239" t="s">
        <v>227</v>
      </c>
      <c r="E13" s="236"/>
      <c r="F13" s="249"/>
      <c r="G13" s="249"/>
      <c r="H13" s="236"/>
    </row>
    <row r="14" spans="1:8" s="237" customFormat="1" ht="19.95" customHeight="1">
      <c r="A14" s="236"/>
      <c r="B14" s="236"/>
      <c r="C14" s="236"/>
      <c r="D14" s="236"/>
      <c r="E14" s="243" t="s">
        <v>263</v>
      </c>
      <c r="F14" s="253" t="s">
        <v>228</v>
      </c>
      <c r="G14" s="251"/>
      <c r="H14" s="252"/>
    </row>
    <row r="15" spans="1:8" s="237" customFormat="1" ht="19.95" customHeight="1">
      <c r="A15" s="236"/>
      <c r="B15" s="236"/>
      <c r="C15" s="236"/>
      <c r="D15" s="236"/>
      <c r="E15" s="243" t="s">
        <v>264</v>
      </c>
      <c r="F15" s="253" t="s">
        <v>229</v>
      </c>
      <c r="G15" s="253"/>
      <c r="H15" s="236"/>
    </row>
    <row r="16" spans="1:8" s="237" customFormat="1" ht="19.95" customHeight="1">
      <c r="A16" s="236"/>
      <c r="B16" s="236"/>
      <c r="C16" s="236"/>
      <c r="D16" s="239" t="s">
        <v>230</v>
      </c>
      <c r="E16" s="240"/>
      <c r="F16" s="253"/>
      <c r="G16" s="253"/>
      <c r="H16" s="236"/>
    </row>
    <row r="17" spans="1:8" s="237" customFormat="1" ht="19.95" customHeight="1">
      <c r="A17" s="236"/>
      <c r="B17" s="236"/>
      <c r="C17" s="236"/>
      <c r="D17" s="236"/>
      <c r="E17" s="243" t="s">
        <v>265</v>
      </c>
      <c r="F17" s="253" t="s">
        <v>231</v>
      </c>
      <c r="G17" s="253"/>
      <c r="H17" s="236"/>
    </row>
    <row r="18" spans="1:8" s="237" customFormat="1" ht="19.95" customHeight="1">
      <c r="A18" s="236"/>
      <c r="B18" s="236"/>
      <c r="C18" s="236"/>
      <c r="D18" s="236"/>
      <c r="E18" s="243" t="s">
        <v>266</v>
      </c>
      <c r="F18" s="253" t="s">
        <v>232</v>
      </c>
      <c r="G18" s="253"/>
      <c r="H18" s="236"/>
    </row>
    <row r="19" spans="1:8" s="237" customFormat="1" ht="19.95" customHeight="1">
      <c r="A19" s="236"/>
      <c r="B19" s="236"/>
      <c r="C19" s="236"/>
      <c r="D19" s="239" t="s">
        <v>233</v>
      </c>
      <c r="E19" s="240"/>
      <c r="F19" s="253"/>
      <c r="G19" s="253"/>
      <c r="H19" s="236"/>
    </row>
    <row r="20" spans="1:8" s="237" customFormat="1" ht="19.95" customHeight="1">
      <c r="A20" s="236"/>
      <c r="B20" s="236"/>
      <c r="C20" s="236"/>
      <c r="D20" s="236"/>
      <c r="E20" s="243" t="s">
        <v>267</v>
      </c>
      <c r="F20" s="253" t="s">
        <v>234</v>
      </c>
      <c r="G20" s="253"/>
      <c r="H20" s="236"/>
    </row>
    <row r="21" spans="1:8" s="237" customFormat="1" ht="19.95" customHeight="1">
      <c r="A21" s="236"/>
      <c r="B21" s="236"/>
      <c r="C21" s="236"/>
      <c r="D21" s="239" t="s">
        <v>235</v>
      </c>
      <c r="E21" s="240"/>
      <c r="F21" s="253"/>
      <c r="G21" s="253"/>
      <c r="H21" s="236"/>
    </row>
    <row r="22" spans="1:8" s="237" customFormat="1" ht="19.95" customHeight="1">
      <c r="A22" s="236"/>
      <c r="B22" s="236"/>
      <c r="C22" s="236"/>
      <c r="D22" s="236"/>
      <c r="E22" s="243" t="s">
        <v>268</v>
      </c>
      <c r="F22" s="253" t="s">
        <v>236</v>
      </c>
      <c r="G22" s="253"/>
      <c r="H22" s="236"/>
    </row>
    <row r="23" spans="1:8" s="237" customFormat="1" ht="19.95" customHeight="1">
      <c r="A23" s="236"/>
      <c r="B23" s="236"/>
      <c r="C23" s="236"/>
      <c r="D23" s="236"/>
      <c r="E23" s="243" t="s">
        <v>269</v>
      </c>
      <c r="F23" s="253" t="s">
        <v>237</v>
      </c>
      <c r="G23" s="253"/>
      <c r="H23" s="236"/>
    </row>
    <row r="24" spans="1:8" s="237" customFormat="1" ht="19.95" customHeight="1">
      <c r="A24" s="236"/>
      <c r="B24" s="236"/>
      <c r="C24" s="236"/>
      <c r="D24" s="239" t="s">
        <v>238</v>
      </c>
      <c r="E24" s="240"/>
      <c r="F24" s="253"/>
      <c r="G24" s="253"/>
      <c r="H24" s="236"/>
    </row>
    <row r="25" spans="1:8" s="237" customFormat="1" ht="19.95" customHeight="1">
      <c r="A25" s="236"/>
      <c r="B25" s="236"/>
      <c r="C25" s="236"/>
      <c r="D25" s="236"/>
      <c r="E25" s="243" t="s">
        <v>270</v>
      </c>
      <c r="F25" s="253" t="s">
        <v>239</v>
      </c>
      <c r="G25" s="253"/>
      <c r="H25" s="236"/>
    </row>
    <row r="26" spans="1:8" s="237" customFormat="1" ht="19.95" customHeight="1">
      <c r="A26" s="236"/>
      <c r="B26" s="236"/>
      <c r="C26" s="236"/>
      <c r="D26" s="239" t="s">
        <v>240</v>
      </c>
      <c r="E26" s="239"/>
      <c r="F26" s="253"/>
      <c r="G26" s="253"/>
      <c r="H26" s="236"/>
    </row>
    <row r="27" spans="1:8" s="237" customFormat="1" ht="19.95" customHeight="1">
      <c r="A27" s="236"/>
      <c r="B27" s="236"/>
      <c r="C27" s="236"/>
      <c r="D27" s="236"/>
      <c r="E27" s="243" t="s">
        <v>271</v>
      </c>
      <c r="F27" s="253" t="s">
        <v>241</v>
      </c>
      <c r="G27" s="253"/>
      <c r="H27" s="236"/>
    </row>
    <row r="28" spans="1:8" s="237" customFormat="1" ht="19.95" customHeight="1">
      <c r="A28" s="236"/>
      <c r="B28" s="236"/>
      <c r="C28" s="236"/>
      <c r="D28" s="239" t="s">
        <v>256</v>
      </c>
      <c r="E28" s="240"/>
      <c r="F28" s="253"/>
      <c r="G28" s="253"/>
      <c r="H28" s="236"/>
    </row>
    <row r="29" spans="1:8" s="237" customFormat="1" ht="19.95" customHeight="1">
      <c r="A29" s="236"/>
      <c r="B29" s="236"/>
      <c r="C29" s="236"/>
      <c r="D29" s="236"/>
      <c r="E29" s="236" t="s">
        <v>255</v>
      </c>
      <c r="F29" s="253" t="s">
        <v>243</v>
      </c>
      <c r="G29" s="253"/>
      <c r="H29" s="236"/>
    </row>
    <row r="30" spans="1:8" s="237" customFormat="1" ht="19.95" customHeight="1">
      <c r="A30" s="236"/>
      <c r="B30" s="236"/>
      <c r="C30" s="236"/>
      <c r="D30" s="242" t="s">
        <v>257</v>
      </c>
      <c r="E30" s="236"/>
      <c r="F30" s="253"/>
      <c r="G30" s="253"/>
      <c r="H30" s="236"/>
    </row>
    <row r="31" spans="1:8" s="237" customFormat="1" ht="19.95" customHeight="1">
      <c r="A31" s="236"/>
      <c r="B31" s="236"/>
      <c r="C31" s="236"/>
      <c r="D31" s="236"/>
      <c r="E31" s="226" t="s">
        <v>272</v>
      </c>
      <c r="F31" s="253" t="s">
        <v>259</v>
      </c>
      <c r="G31" s="253"/>
      <c r="H31" s="236"/>
    </row>
    <row r="32" spans="1:8" s="237" customFormat="1" ht="19.95" customHeight="1">
      <c r="A32" s="236"/>
      <c r="B32" s="236"/>
      <c r="C32" s="236"/>
      <c r="D32" s="236"/>
      <c r="E32" s="226" t="s">
        <v>299</v>
      </c>
      <c r="F32" s="253" t="s">
        <v>260</v>
      </c>
      <c r="G32" s="253" t="s">
        <v>261</v>
      </c>
      <c r="H32" s="236"/>
    </row>
    <row r="33" spans="1:8" s="237" customFormat="1" ht="19.95" customHeight="1">
      <c r="A33" s="236"/>
      <c r="B33" s="236"/>
      <c r="C33" s="236"/>
      <c r="D33" s="239" t="s">
        <v>242</v>
      </c>
      <c r="E33" s="240"/>
      <c r="F33" s="253"/>
      <c r="G33" s="253"/>
      <c r="H33" s="236"/>
    </row>
    <row r="34" spans="1:8" s="237" customFormat="1" ht="19.95" customHeight="1">
      <c r="A34" s="236"/>
      <c r="B34" s="236"/>
      <c r="C34" s="236"/>
      <c r="D34" s="236"/>
      <c r="E34" s="243" t="s">
        <v>273</v>
      </c>
      <c r="F34" s="253" t="s">
        <v>262</v>
      </c>
      <c r="G34" s="253"/>
      <c r="H34" s="236"/>
    </row>
    <row r="35" spans="1:8" s="237" customFormat="1" ht="19.95" customHeight="1">
      <c r="A35" s="236"/>
      <c r="B35" s="236"/>
      <c r="C35" s="238" t="s">
        <v>72</v>
      </c>
      <c r="D35" s="241"/>
      <c r="E35" s="236"/>
      <c r="F35" s="253"/>
      <c r="G35" s="253"/>
      <c r="H35" s="236"/>
    </row>
    <row r="36" spans="1:8" s="237" customFormat="1" ht="19.95" customHeight="1">
      <c r="A36" s="236"/>
      <c r="B36" s="236"/>
      <c r="C36" s="238"/>
      <c r="D36" s="239" t="s">
        <v>244</v>
      </c>
      <c r="E36" s="236"/>
      <c r="F36" s="253"/>
      <c r="G36" s="253"/>
      <c r="H36" s="236"/>
    </row>
    <row r="37" spans="1:8" s="237" customFormat="1" ht="19.95" customHeight="1">
      <c r="A37" s="236"/>
      <c r="B37" s="236"/>
      <c r="C37" s="236"/>
      <c r="D37" s="236"/>
      <c r="E37" s="243" t="s">
        <v>274</v>
      </c>
      <c r="F37" s="253" t="s">
        <v>245</v>
      </c>
      <c r="G37" s="253"/>
      <c r="H37" s="236"/>
    </row>
    <row r="38" spans="1:8" s="237" customFormat="1" ht="19.95" customHeight="1">
      <c r="A38" s="236"/>
      <c r="B38" s="236"/>
      <c r="C38" s="236"/>
      <c r="D38" s="236"/>
      <c r="E38" s="243" t="s">
        <v>275</v>
      </c>
      <c r="F38" s="253" t="s">
        <v>246</v>
      </c>
      <c r="G38" s="253"/>
      <c r="H38" s="236"/>
    </row>
    <row r="39" spans="1:8" s="237" customFormat="1" ht="19.95" customHeight="1">
      <c r="A39" s="236"/>
      <c r="B39" s="238"/>
      <c r="C39" s="238" t="s">
        <v>68</v>
      </c>
      <c r="D39" s="241"/>
      <c r="E39" s="236"/>
      <c r="F39" s="253"/>
      <c r="G39" s="253"/>
      <c r="H39" s="236"/>
    </row>
    <row r="40" spans="1:8" s="237" customFormat="1" ht="19.95" customHeight="1">
      <c r="A40" s="236"/>
      <c r="B40" s="238"/>
      <c r="C40" s="238"/>
      <c r="D40" s="239" t="s">
        <v>276</v>
      </c>
      <c r="E40" s="239"/>
      <c r="F40" s="253"/>
      <c r="G40" s="253"/>
      <c r="H40" s="236"/>
    </row>
    <row r="41" spans="1:8" s="237" customFormat="1" ht="19.95" customHeight="1">
      <c r="A41" s="236"/>
      <c r="B41" s="238"/>
      <c r="C41" s="238"/>
      <c r="D41" s="239"/>
      <c r="E41" s="226" t="s">
        <v>281</v>
      </c>
      <c r="F41" s="253" t="s">
        <v>248</v>
      </c>
      <c r="G41" s="253"/>
      <c r="H41" s="236"/>
    </row>
    <row r="42" spans="1:8" s="237" customFormat="1" ht="19.95" customHeight="1">
      <c r="A42" s="236"/>
      <c r="B42" s="238"/>
      <c r="C42" s="238"/>
      <c r="D42" s="241"/>
      <c r="E42" s="226" t="s">
        <v>282</v>
      </c>
      <c r="F42" s="253" t="s">
        <v>249</v>
      </c>
      <c r="G42" s="253"/>
      <c r="H42" s="236"/>
    </row>
    <row r="43" spans="1:8" s="237" customFormat="1" ht="19.95" customHeight="1">
      <c r="A43" s="236"/>
      <c r="B43" s="238"/>
      <c r="C43" s="238"/>
      <c r="D43" s="239" t="s">
        <v>247</v>
      </c>
      <c r="E43" s="236"/>
      <c r="F43" s="253"/>
      <c r="G43" s="253"/>
      <c r="H43" s="236"/>
    </row>
    <row r="44" spans="1:8" s="237" customFormat="1" ht="40.049999999999997" customHeight="1">
      <c r="A44" s="236"/>
      <c r="B44" s="236"/>
      <c r="C44" s="236"/>
      <c r="D44" s="236"/>
      <c r="E44" s="244" t="s">
        <v>283</v>
      </c>
      <c r="F44" s="253" t="s">
        <v>277</v>
      </c>
      <c r="G44" s="253"/>
      <c r="H44" s="236"/>
    </row>
    <row r="45" spans="1:8" s="237" customFormat="1" ht="19.95" customHeight="1">
      <c r="A45" s="236"/>
      <c r="B45" s="236"/>
      <c r="C45" s="236"/>
      <c r="D45" s="236"/>
      <c r="E45" s="243" t="s">
        <v>284</v>
      </c>
      <c r="F45" s="253" t="s">
        <v>278</v>
      </c>
      <c r="G45" s="253"/>
      <c r="H45" s="236"/>
    </row>
    <row r="46" spans="1:8" s="237" customFormat="1" ht="19.95" customHeight="1">
      <c r="A46" s="236"/>
      <c r="B46" s="236"/>
      <c r="C46" s="236"/>
      <c r="D46" s="239" t="s">
        <v>250</v>
      </c>
      <c r="E46" s="240"/>
      <c r="F46" s="253"/>
      <c r="G46" s="253"/>
      <c r="H46" s="236"/>
    </row>
    <row r="47" spans="1:8" s="237" customFormat="1" ht="19.95" customHeight="1">
      <c r="A47" s="236"/>
      <c r="B47" s="236"/>
      <c r="C47" s="236"/>
      <c r="D47" s="236"/>
      <c r="E47" s="243" t="s">
        <v>280</v>
      </c>
      <c r="F47" s="253" t="s">
        <v>279</v>
      </c>
      <c r="G47" s="253"/>
      <c r="H47" s="236"/>
    </row>
    <row r="48" spans="1:8" s="237" customFormat="1" ht="19.95" customHeight="1">
      <c r="A48" s="236"/>
      <c r="B48" s="236"/>
      <c r="C48" s="236"/>
      <c r="D48" s="240" t="s">
        <v>251</v>
      </c>
      <c r="E48" s="240"/>
      <c r="F48" s="253"/>
      <c r="G48" s="253"/>
      <c r="H48" s="236"/>
    </row>
    <row r="49" spans="1:8" s="237" customFormat="1" ht="40.049999999999997" customHeight="1">
      <c r="A49" s="236"/>
      <c r="B49" s="236"/>
      <c r="C49" s="236"/>
      <c r="D49" s="236"/>
      <c r="E49" s="244" t="s">
        <v>285</v>
      </c>
      <c r="F49" s="253" t="s">
        <v>290</v>
      </c>
      <c r="G49" s="253"/>
      <c r="H49" s="236"/>
    </row>
    <row r="50" spans="1:8" s="237" customFormat="1" ht="40.049999999999997" customHeight="1">
      <c r="A50" s="236"/>
      <c r="B50" s="236"/>
      <c r="C50" s="236"/>
      <c r="D50" s="236"/>
      <c r="E50" s="245" t="s">
        <v>286</v>
      </c>
      <c r="F50" s="253" t="s">
        <v>291</v>
      </c>
      <c r="G50" s="253"/>
      <c r="H50" s="236"/>
    </row>
    <row r="51" spans="1:8" s="237" customFormat="1" ht="40.049999999999997" customHeight="1">
      <c r="A51" s="236"/>
      <c r="B51" s="236"/>
      <c r="C51" s="236"/>
      <c r="D51" s="236"/>
      <c r="E51" s="244" t="s">
        <v>287</v>
      </c>
      <c r="F51" s="253" t="s">
        <v>292</v>
      </c>
      <c r="G51" s="253"/>
      <c r="H51" s="236"/>
    </row>
    <row r="52" spans="1:8" s="237" customFormat="1" ht="19.95" customHeight="1">
      <c r="A52" s="236"/>
      <c r="B52" s="236"/>
      <c r="C52" s="236"/>
      <c r="D52" s="239" t="s">
        <v>252</v>
      </c>
      <c r="E52" s="240"/>
      <c r="F52" s="253"/>
      <c r="G52" s="253"/>
      <c r="H52" s="236"/>
    </row>
    <row r="53" spans="1:8" s="237" customFormat="1" ht="19.95" customHeight="1">
      <c r="A53" s="236"/>
      <c r="B53" s="236"/>
      <c r="C53" s="236"/>
      <c r="D53" s="236"/>
      <c r="E53" s="242" t="s">
        <v>288</v>
      </c>
      <c r="F53" s="253" t="s">
        <v>289</v>
      </c>
      <c r="G53" s="253"/>
      <c r="H53" s="236"/>
    </row>
    <row r="54" spans="1:8" s="237" customFormat="1" ht="19.95" customHeight="1">
      <c r="A54" s="236"/>
      <c r="B54" s="236"/>
      <c r="C54" s="236"/>
      <c r="D54" s="239" t="s">
        <v>253</v>
      </c>
      <c r="E54" s="240"/>
      <c r="F54" s="253"/>
      <c r="G54" s="253"/>
      <c r="H54" s="236"/>
    </row>
    <row r="55" spans="1:8" s="237" customFormat="1" ht="19.95" customHeight="1">
      <c r="A55" s="236"/>
      <c r="B55" s="236"/>
      <c r="C55" s="236"/>
      <c r="D55" s="236"/>
      <c r="E55" s="242" t="s">
        <v>302</v>
      </c>
      <c r="F55" s="253" t="s">
        <v>293</v>
      </c>
      <c r="G55" s="253"/>
      <c r="H55" s="236"/>
    </row>
    <row r="56" spans="1:8" s="237" customFormat="1" ht="19.95" customHeight="1">
      <c r="A56" s="236"/>
      <c r="B56" s="236"/>
      <c r="C56" s="236"/>
      <c r="D56" s="236"/>
      <c r="E56" s="242" t="s">
        <v>303</v>
      </c>
      <c r="F56" s="253" t="s">
        <v>294</v>
      </c>
      <c r="G56" s="253"/>
      <c r="H56" s="236"/>
    </row>
    <row r="57" spans="1:8" s="237" customFormat="1" ht="19.95" customHeight="1">
      <c r="A57" s="236"/>
      <c r="B57" s="236"/>
      <c r="C57" s="236"/>
      <c r="D57" s="236"/>
      <c r="E57" s="236"/>
      <c r="F57" s="249"/>
      <c r="G57" s="249"/>
      <c r="H57" s="236"/>
    </row>
  </sheetData>
  <mergeCells count="2">
    <mergeCell ref="C8:F8"/>
    <mergeCell ref="C9:F9"/>
  </mergeCells>
  <hyperlinks>
    <hyperlink ref="F14" location="'E11'!A1" display="E11" xr:uid="{F0043FC3-BA6A-4242-A44D-1C4BD749025B}"/>
    <hyperlink ref="F15" location="'E12'!A1" display="E12" xr:uid="{A7BE87EB-8514-4A85-AAB4-EB8F558406E7}"/>
    <hyperlink ref="F17" location="'E21'!A1" display="E21" xr:uid="{D6139EC9-5A65-4607-AEAA-7D5B3E32E32A}"/>
    <hyperlink ref="F18" location="'E22'!A1" display="E22" xr:uid="{148C6168-58FD-47D1-B587-0CAE442ADFC6}"/>
    <hyperlink ref="F20" location="'E3'!A1" display="E3" xr:uid="{6549AC52-D081-4E1B-B9D4-A2C6747224A8}"/>
    <hyperlink ref="F22" location="'E41'!A1" display="E41" xr:uid="{432F5488-14FA-4D77-8C92-8B7EF3AA3688}"/>
    <hyperlink ref="F23" location="'E42'!A1" display="E42" xr:uid="{E99A5C07-4724-49CB-9A96-99CC26B5EE23}"/>
    <hyperlink ref="F25" location="'E51'!A1" display="E51" xr:uid="{120A240C-38BF-40F3-8BBC-44EE4E644AE1}"/>
    <hyperlink ref="F27" location="'E61'!A1" display="E61" xr:uid="{5F61EC53-4203-4D55-9748-B0C41EB7753B}"/>
    <hyperlink ref="F29" location="'E7'!A1" display="E7" xr:uid="{D27E3DE9-C29E-4A4B-81B1-B06B91D8998C}"/>
    <hyperlink ref="F31" location="'E81'!A1" display="E81" xr:uid="{B3A7BC50-017B-4AFE-AE3E-2A52B6829158}"/>
    <hyperlink ref="F32" location="E82A!A1" display="E82A" xr:uid="{281DA956-F760-4511-B6EF-AF156FC9AE64}"/>
    <hyperlink ref="G32" location="E82B!A1" display="E82B" xr:uid="{396AE9A5-B767-4830-B6C3-2B1C677BF1D3}"/>
    <hyperlink ref="F34" location="'E9'!A1" display="E9" xr:uid="{ED45CCA4-39FD-4F20-AA3F-46E574CC4AF8}"/>
    <hyperlink ref="F37" location="'F11'!A1" display="F11" xr:uid="{9ED03F9C-5065-4E18-9909-076CE47739A1}"/>
    <hyperlink ref="F38" location="'F12'!A1" display="F12" xr:uid="{09376136-4CF9-42F5-B74F-6CEA89BC1F20}"/>
    <hyperlink ref="F42" location="'R12'!A1" display="R12" xr:uid="{6C69DF67-652C-4DFB-B580-DB58018B18A4}"/>
    <hyperlink ref="F44" location="'R21'!A1" display="R21" xr:uid="{EB2B7691-F24B-492B-94BE-5B02798F04D3}"/>
    <hyperlink ref="F45" location="'R22'!A1" display="R22" xr:uid="{9B10D6D9-45B4-4856-A897-022CB55BF7C6}"/>
    <hyperlink ref="F47" location="'R3'!A1" display="R3" xr:uid="{1D4FA14D-D6B0-4E1F-8D0E-7414BFDBF568}"/>
    <hyperlink ref="F49" location="'R41'!A1" display="R41" xr:uid="{9AB76BE2-7F99-4884-8011-8935FFE73CD9}"/>
    <hyperlink ref="F50" location="'R42'!A1" display="R42" xr:uid="{4C3F2E99-6EAC-4828-9F0C-66543C9FB815}"/>
    <hyperlink ref="F51" location="'R43'!A1" display="R43" xr:uid="{3732741F-D275-4ACD-A4CA-CD1E9DE6B87F}"/>
    <hyperlink ref="F53" location="'R5'!A1" display="R5" xr:uid="{B6B2C697-C7C7-4D4D-A407-210A4C396801}"/>
    <hyperlink ref="F55" location="'R61'!A1" display="R61" xr:uid="{92AC37FE-DC12-46E2-A992-D1BE9D302C3D}"/>
    <hyperlink ref="F56" location="'R62'!A1" display="R62" xr:uid="{F12417EE-8C5F-4240-B976-69C57A4D9716}"/>
    <hyperlink ref="F41" location="'R11'!A1" display="R11" xr:uid="{582FFF01-2601-431D-B91A-495FDA71CD23}"/>
  </hyperlinks>
  <pageMargins left="0.70866141732283472" right="0.70866141732283472" top="0.74803149606299213" bottom="0.74803149606299213" header="0.31496062992125984" footer="0.31496062992125984"/>
  <pageSetup paperSize="9" scale="70" fitToHeight="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E9F67-2E33-4008-ACCA-1509A1E5B296}">
  <sheetPr>
    <pageSetUpPr fitToPage="1"/>
  </sheetPr>
  <dimension ref="B1:M39"/>
  <sheetViews>
    <sheetView workbookViewId="0"/>
  </sheetViews>
  <sheetFormatPr baseColWidth="10" defaultColWidth="9.6640625" defaultRowHeight="11.25" customHeight="1"/>
  <cols>
    <col min="1" max="1" width="3.88671875" style="59" customWidth="1"/>
    <col min="2" max="2" width="3.109375" style="59" customWidth="1"/>
    <col min="3" max="3" width="36.6640625" style="62" customWidth="1"/>
    <col min="4" max="4" width="22.77734375" style="82" customWidth="1"/>
    <col min="5" max="5" width="22.77734375" style="59" customWidth="1"/>
    <col min="6" max="6" width="6.6640625" style="59" customWidth="1"/>
    <col min="7" max="7" width="22.77734375" style="59" customWidth="1"/>
    <col min="8" max="8" width="7.109375" style="59" bestFit="1" customWidth="1"/>
    <col min="9" max="13" width="6.6640625" style="59" customWidth="1"/>
    <col min="14" max="16384" width="9.6640625" style="59"/>
  </cols>
  <sheetData>
    <row r="1" spans="2:13" ht="14.25" customHeight="1"/>
    <row r="2" spans="2:13" ht="36.6" customHeight="1">
      <c r="B2" s="223" t="s">
        <v>171</v>
      </c>
    </row>
    <row r="3" spans="2:13" s="7" customFormat="1" ht="30" customHeight="1">
      <c r="B3" s="224" t="s">
        <v>172</v>
      </c>
      <c r="L3" s="34"/>
    </row>
    <row r="4" spans="2:13" s="7" customFormat="1" ht="15" customHeight="1">
      <c r="B4" s="6"/>
      <c r="L4" s="34"/>
    </row>
    <row r="5" spans="2:13" s="7" customFormat="1" ht="15" customHeight="1">
      <c r="B5" s="6"/>
      <c r="F5" s="34"/>
    </row>
    <row r="6" spans="2:13" s="7" customFormat="1" ht="18">
      <c r="B6" s="6"/>
      <c r="C6" s="222" t="s">
        <v>25</v>
      </c>
      <c r="D6" s="222"/>
      <c r="E6" s="228" t="s">
        <v>226</v>
      </c>
      <c r="F6" s="222"/>
      <c r="G6" s="222"/>
      <c r="H6" s="222"/>
      <c r="I6" s="222"/>
      <c r="J6" s="222"/>
      <c r="K6" s="222"/>
      <c r="L6" s="222"/>
    </row>
    <row r="7" spans="2:13" s="7" customFormat="1" ht="17.25" customHeight="1">
      <c r="B7" s="6"/>
      <c r="C7" s="145" t="s">
        <v>173</v>
      </c>
      <c r="D7" s="145"/>
      <c r="E7" s="145"/>
      <c r="F7" s="145"/>
      <c r="G7" s="145"/>
      <c r="H7" s="145"/>
      <c r="I7" s="145"/>
      <c r="J7" s="145"/>
      <c r="K7" s="145"/>
      <c r="L7" s="145"/>
    </row>
    <row r="8" spans="2:13" s="7" customFormat="1" ht="4.5" customHeight="1">
      <c r="B8" s="6"/>
      <c r="C8" s="10"/>
      <c r="D8" s="10"/>
      <c r="E8" s="10"/>
    </row>
    <row r="9" spans="2:13" s="7" customFormat="1" ht="7.5" customHeight="1">
      <c r="B9" s="6"/>
    </row>
    <row r="10" spans="2:13" ht="11.25" customHeight="1">
      <c r="M10" s="82"/>
    </row>
    <row r="11" spans="2:13" ht="17.25" customHeight="1">
      <c r="C11" s="148" t="s">
        <v>68</v>
      </c>
    </row>
    <row r="12" spans="2:13" ht="11.25" customHeight="1">
      <c r="C12" s="149"/>
    </row>
    <row r="13" spans="2:13" s="84" customFormat="1" ht="19.95" customHeight="1">
      <c r="C13" s="149" t="s">
        <v>174</v>
      </c>
      <c r="D13" s="85"/>
      <c r="I13" s="86"/>
      <c r="L13" s="87"/>
    </row>
    <row r="14" spans="2:13" s="88" customFormat="1" ht="19.95" customHeight="1">
      <c r="C14" s="271" t="s">
        <v>166</v>
      </c>
      <c r="D14" s="271"/>
      <c r="E14" s="271"/>
      <c r="F14" s="89"/>
      <c r="G14" s="89"/>
      <c r="H14" s="89"/>
      <c r="I14" s="89"/>
    </row>
    <row r="15" spans="2:13" ht="11.25" customHeight="1" thickBot="1"/>
    <row r="16" spans="2:13" ht="25.5" customHeight="1" thickBot="1">
      <c r="C16" s="180"/>
      <c r="D16" s="210" t="s">
        <v>6</v>
      </c>
      <c r="E16" s="210" t="s">
        <v>15</v>
      </c>
    </row>
    <row r="17" spans="3:7" ht="14.4" customHeight="1">
      <c r="C17" s="211"/>
      <c r="D17" s="211"/>
      <c r="E17" s="211"/>
    </row>
    <row r="18" spans="3:7" ht="19.95" customHeight="1">
      <c r="C18" s="212" t="s">
        <v>151</v>
      </c>
      <c r="D18" s="211"/>
      <c r="E18" s="211"/>
    </row>
    <row r="19" spans="3:7" ht="19.95" customHeight="1">
      <c r="C19" s="213" t="s">
        <v>42</v>
      </c>
      <c r="D19" s="214">
        <v>474</v>
      </c>
      <c r="E19" s="214">
        <v>484</v>
      </c>
    </row>
    <row r="20" spans="3:7" ht="19.95" customHeight="1">
      <c r="C20" s="213" t="s">
        <v>43</v>
      </c>
      <c r="D20" s="214">
        <v>467</v>
      </c>
      <c r="E20" s="214">
        <v>482</v>
      </c>
    </row>
    <row r="21" spans="3:7" ht="19.95" customHeight="1">
      <c r="C21" s="212" t="s">
        <v>152</v>
      </c>
      <c r="D21" s="214"/>
      <c r="E21" s="214"/>
    </row>
    <row r="22" spans="3:7" ht="19.95" customHeight="1">
      <c r="C22" s="213" t="s">
        <v>153</v>
      </c>
      <c r="D22" s="214">
        <v>473</v>
      </c>
      <c r="E22" s="214">
        <v>490</v>
      </c>
    </row>
    <row r="23" spans="3:7" ht="19.95" customHeight="1">
      <c r="C23" s="213" t="s">
        <v>154</v>
      </c>
      <c r="D23" s="214">
        <v>455</v>
      </c>
      <c r="E23" s="214">
        <v>456</v>
      </c>
    </row>
    <row r="24" spans="3:7" ht="19.95" customHeight="1">
      <c r="C24" s="212" t="s">
        <v>155</v>
      </c>
      <c r="D24" s="214"/>
      <c r="E24" s="214"/>
    </row>
    <row r="25" spans="3:7" ht="19.95" customHeight="1">
      <c r="C25" s="213" t="s">
        <v>156</v>
      </c>
      <c r="D25" s="214">
        <v>504</v>
      </c>
      <c r="E25" s="214">
        <v>511</v>
      </c>
    </row>
    <row r="26" spans="3:7" ht="19.95" customHeight="1">
      <c r="C26" s="213" t="s">
        <v>157</v>
      </c>
      <c r="D26" s="214">
        <v>407</v>
      </c>
      <c r="E26" s="214">
        <v>417</v>
      </c>
    </row>
    <row r="27" spans="3:7" ht="19.95" customHeight="1">
      <c r="C27" s="212" t="s">
        <v>158</v>
      </c>
      <c r="D27" s="214"/>
      <c r="E27" s="214"/>
    </row>
    <row r="28" spans="3:7" ht="19.95" customHeight="1">
      <c r="C28" s="213" t="s">
        <v>159</v>
      </c>
      <c r="D28" s="214">
        <v>467</v>
      </c>
      <c r="E28" s="214">
        <v>476</v>
      </c>
    </row>
    <row r="29" spans="3:7" ht="19.95" customHeight="1">
      <c r="C29" s="213" t="s">
        <v>160</v>
      </c>
      <c r="D29" s="214">
        <v>478</v>
      </c>
      <c r="E29" s="214">
        <v>499</v>
      </c>
    </row>
    <row r="30" spans="3:7" ht="19.95" customHeight="1">
      <c r="C30" s="211" t="s">
        <v>16</v>
      </c>
      <c r="D30" s="215">
        <v>471</v>
      </c>
      <c r="E30" s="215">
        <v>483</v>
      </c>
    </row>
    <row r="31" spans="3:7" ht="14.4" customHeight="1" thickBot="1">
      <c r="C31" s="189"/>
      <c r="D31" s="189"/>
      <c r="E31" s="189"/>
      <c r="G31" s="91"/>
    </row>
    <row r="32" spans="3:7" ht="11.25" customHeight="1">
      <c r="G32" s="91"/>
    </row>
    <row r="33" spans="3:12" s="92" customFormat="1" ht="11.25" customHeight="1">
      <c r="C33" s="93" t="s">
        <v>27</v>
      </c>
      <c r="D33" s="94"/>
    </row>
    <row r="34" spans="3:12" s="92" customFormat="1" ht="11.25" customHeight="1">
      <c r="C34" s="93" t="s">
        <v>164</v>
      </c>
      <c r="D34" s="94"/>
    </row>
    <row r="35" spans="3:12" s="92" customFormat="1" ht="11.25" customHeight="1">
      <c r="C35" s="93" t="s">
        <v>165</v>
      </c>
      <c r="D35" s="94"/>
    </row>
    <row r="36" spans="3:12" s="92" customFormat="1" ht="11.25" customHeight="1">
      <c r="C36" s="93"/>
      <c r="D36" s="94"/>
    </row>
    <row r="37" spans="3:12" s="92" customFormat="1" ht="16.5" customHeight="1">
      <c r="C37" s="95" t="s">
        <v>2</v>
      </c>
      <c r="D37" s="94"/>
    </row>
    <row r="38" spans="3:12" ht="41.4" customHeight="1">
      <c r="C38" s="263" t="s">
        <v>221</v>
      </c>
      <c r="D38" s="263"/>
      <c r="E38" s="263"/>
      <c r="F38" s="96"/>
      <c r="G38" s="96"/>
      <c r="H38" s="96"/>
      <c r="I38" s="96"/>
      <c r="J38" s="96"/>
      <c r="K38" s="96"/>
      <c r="L38" s="96"/>
    </row>
    <row r="39" spans="3:12" ht="105" customHeight="1">
      <c r="C39" s="275" t="s">
        <v>222</v>
      </c>
      <c r="D39" s="275"/>
      <c r="E39" s="275"/>
    </row>
  </sheetData>
  <mergeCells count="3">
    <mergeCell ref="C39:E39"/>
    <mergeCell ref="C14:E14"/>
    <mergeCell ref="C38:E38"/>
  </mergeCells>
  <hyperlinks>
    <hyperlink ref="E6" location="Índice!A1" display="Índice" xr:uid="{3EBDD949-83D5-41E8-93B0-DA3E93EADE26}"/>
  </hyperlinks>
  <pageMargins left="0.70866141732283472" right="0.39370078740157483" top="0.74803149606299213" bottom="0.74803149606299213" header="0.31496062992125984" footer="0.31496062992125984"/>
  <pageSetup paperSize="9" scale="9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pageSetUpPr fitToPage="1"/>
  </sheetPr>
  <dimension ref="A1:AF33"/>
  <sheetViews>
    <sheetView showGridLines="0" zoomScaleNormal="10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58" t="s">
        <v>25</v>
      </c>
      <c r="D6" s="258"/>
      <c r="E6" s="258"/>
      <c r="F6" s="258"/>
      <c r="G6" s="258"/>
      <c r="H6" s="258"/>
      <c r="I6" s="258"/>
      <c r="J6" s="258"/>
      <c r="K6" s="258"/>
      <c r="L6" s="258"/>
      <c r="M6" s="145" t="s">
        <v>226</v>
      </c>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7"/>
      <c r="U7" s="7"/>
      <c r="V7" s="7"/>
      <c r="W7" s="7"/>
      <c r="X7" s="7"/>
      <c r="Y7" s="7"/>
      <c r="Z7" s="7"/>
      <c r="AA7" s="7"/>
      <c r="AB7" s="7"/>
      <c r="AC7" s="9"/>
      <c r="AD7" s="9"/>
      <c r="AE7" s="9"/>
      <c r="AF7" s="9"/>
    </row>
    <row r="8" spans="1:32" s="5" customFormat="1" ht="4.5" customHeight="1">
      <c r="B8" s="6"/>
      <c r="C8" s="10"/>
      <c r="D8" s="10"/>
      <c r="E8" s="10"/>
      <c r="F8" s="10"/>
      <c r="G8" s="10"/>
      <c r="H8" s="10"/>
      <c r="I8" s="10"/>
      <c r="J8" s="10"/>
      <c r="K8" s="10"/>
      <c r="L8" s="10"/>
      <c r="M8" s="10"/>
      <c r="N8" s="7"/>
      <c r="O8" s="7"/>
      <c r="P8" s="7"/>
      <c r="Q8" s="7"/>
      <c r="R8" s="7"/>
      <c r="S8" s="7"/>
      <c r="T8" s="7"/>
      <c r="U8" s="7"/>
      <c r="V8" s="7"/>
      <c r="W8" s="7"/>
      <c r="X8" s="7"/>
      <c r="Y8" s="7"/>
      <c r="Z8" s="7"/>
      <c r="AA8" s="7"/>
      <c r="AB8" s="7"/>
      <c r="AC8" s="9"/>
      <c r="AD8" s="9"/>
      <c r="AE8" s="9"/>
      <c r="AF8" s="9"/>
    </row>
    <row r="9" spans="1:32" s="7" customFormat="1" ht="7.5" customHeight="1">
      <c r="B9" s="6"/>
      <c r="AC9" s="9"/>
      <c r="AD9" s="9"/>
      <c r="AE9" s="9"/>
      <c r="AF9" s="9"/>
    </row>
    <row r="10" spans="1:32" ht="11.25" customHeight="1">
      <c r="N10" s="59"/>
      <c r="O10" s="59"/>
      <c r="P10" s="59"/>
      <c r="Q10" s="59"/>
      <c r="R10" s="59"/>
      <c r="S10" s="59"/>
      <c r="T10" s="59"/>
      <c r="U10" s="59"/>
      <c r="V10" s="59"/>
      <c r="W10" s="59"/>
      <c r="X10" s="59"/>
      <c r="Y10" s="59"/>
      <c r="Z10" s="59"/>
      <c r="AA10" s="59"/>
      <c r="AB10" s="59"/>
    </row>
    <row r="11" spans="1:32" ht="17.25" customHeight="1">
      <c r="C11" s="146" t="s">
        <v>68</v>
      </c>
      <c r="N11" s="59"/>
      <c r="O11" s="59"/>
      <c r="P11" s="59"/>
      <c r="Q11" s="59"/>
      <c r="R11" s="59"/>
      <c r="S11" s="59"/>
      <c r="T11" s="59"/>
      <c r="U11" s="59"/>
      <c r="V11" s="59"/>
      <c r="W11" s="59"/>
      <c r="X11" s="59"/>
      <c r="Y11" s="59"/>
      <c r="Z11" s="59"/>
      <c r="AA11" s="59"/>
      <c r="AB11" s="59"/>
    </row>
    <row r="12" spans="1:32" ht="11.25" customHeight="1">
      <c r="C12" s="147"/>
    </row>
    <row r="13" spans="1:32" s="12" customFormat="1" ht="19.95" customHeight="1">
      <c r="C13" s="147" t="s">
        <v>201</v>
      </c>
      <c r="D13" s="14"/>
      <c r="F13" s="11"/>
      <c r="G13" s="11"/>
      <c r="I13" s="15"/>
      <c r="M13" s="16"/>
    </row>
    <row r="14" spans="1:32" s="35" customFormat="1" ht="19.95" customHeight="1">
      <c r="C14" s="257" t="s">
        <v>59</v>
      </c>
      <c r="D14" s="257"/>
      <c r="E14" s="257"/>
      <c r="F14" s="257"/>
      <c r="G14" s="257"/>
      <c r="H14" s="257"/>
      <c r="I14" s="257"/>
      <c r="J14" s="257"/>
      <c r="K14" s="257"/>
      <c r="L14" s="257"/>
      <c r="M14" s="257"/>
    </row>
    <row r="15" spans="1:32" ht="11.25" customHeight="1" thickBot="1"/>
    <row r="16" spans="1:32" ht="25.5" customHeight="1" thickBot="1">
      <c r="C16" s="151"/>
      <c r="D16" s="152" t="s">
        <v>6</v>
      </c>
      <c r="E16" s="151" t="s">
        <v>7</v>
      </c>
      <c r="F16" s="151" t="s">
        <v>8</v>
      </c>
      <c r="G16" s="151" t="s">
        <v>9</v>
      </c>
      <c r="H16" s="151" t="s">
        <v>10</v>
      </c>
      <c r="I16" s="151" t="s">
        <v>11</v>
      </c>
      <c r="J16" s="151" t="s">
        <v>12</v>
      </c>
      <c r="K16" s="151" t="s">
        <v>13</v>
      </c>
      <c r="L16" s="151" t="s">
        <v>14</v>
      </c>
      <c r="M16" s="152" t="s">
        <v>15</v>
      </c>
      <c r="N16" s="46"/>
    </row>
    <row r="17" spans="3:15" ht="14.4" customHeight="1">
      <c r="C17" s="153"/>
      <c r="D17" s="154"/>
      <c r="E17" s="155"/>
      <c r="F17" s="155"/>
      <c r="G17" s="155"/>
      <c r="H17" s="155"/>
      <c r="I17" s="155"/>
      <c r="J17" s="155"/>
      <c r="K17" s="155"/>
      <c r="L17" s="155"/>
      <c r="M17" s="156"/>
    </row>
    <row r="18" spans="3:15" ht="19.95" customHeight="1">
      <c r="C18" s="157" t="s">
        <v>18</v>
      </c>
      <c r="D18" s="154">
        <v>93.56274134371624</v>
      </c>
      <c r="E18" s="172">
        <v>92.94661315821476</v>
      </c>
      <c r="F18" s="172">
        <v>93.236541364191766</v>
      </c>
      <c r="G18" s="172">
        <v>93.674959772249039</v>
      </c>
      <c r="H18" s="172">
        <v>93.29133858267717</v>
      </c>
      <c r="I18" s="172">
        <v>92.759952964891653</v>
      </c>
      <c r="J18" s="172">
        <v>94.39150132791751</v>
      </c>
      <c r="K18" s="172">
        <v>93.253681578216174</v>
      </c>
      <c r="L18" s="172">
        <v>94.260193178904188</v>
      </c>
      <c r="M18" s="154">
        <v>93.7</v>
      </c>
      <c r="N18" s="49"/>
      <c r="O18" s="49"/>
    </row>
    <row r="19" spans="3:15" ht="19.95" customHeight="1">
      <c r="C19" s="157" t="s">
        <v>19</v>
      </c>
      <c r="D19" s="154">
        <v>90.264999116323068</v>
      </c>
      <c r="E19" s="172">
        <v>89.281740635430822</v>
      </c>
      <c r="F19" s="172">
        <v>90.096553573823257</v>
      </c>
      <c r="G19" s="172">
        <v>89.904254029814567</v>
      </c>
      <c r="H19" s="172">
        <v>89.838897515527947</v>
      </c>
      <c r="I19" s="172">
        <v>88.447533929162532</v>
      </c>
      <c r="J19" s="172">
        <v>91.283773469699284</v>
      </c>
      <c r="K19" s="172">
        <v>89.923954372623569</v>
      </c>
      <c r="L19" s="172">
        <v>91.467750126967999</v>
      </c>
      <c r="M19" s="154">
        <v>90</v>
      </c>
      <c r="N19" s="49"/>
      <c r="O19" s="49"/>
    </row>
    <row r="20" spans="3:15" ht="19.95" customHeight="1">
      <c r="C20" s="157" t="s">
        <v>20</v>
      </c>
      <c r="D20" s="154">
        <v>86.681335886341756</v>
      </c>
      <c r="E20" s="172">
        <v>85.619581845996933</v>
      </c>
      <c r="F20" s="172">
        <v>86.540419466503778</v>
      </c>
      <c r="G20" s="172">
        <v>86.775471018840761</v>
      </c>
      <c r="H20" s="172">
        <v>87.061668681983079</v>
      </c>
      <c r="I20" s="172">
        <v>84.38422789647386</v>
      </c>
      <c r="J20" s="172">
        <v>86.954531583765643</v>
      </c>
      <c r="K20" s="172">
        <v>85.869800693240904</v>
      </c>
      <c r="L20" s="172">
        <v>88.089005235602087</v>
      </c>
      <c r="M20" s="154">
        <v>86.5</v>
      </c>
      <c r="N20" s="49"/>
      <c r="O20" s="49"/>
    </row>
    <row r="21" spans="3:15" ht="19.95" customHeight="1">
      <c r="C21" s="157" t="s">
        <v>21</v>
      </c>
      <c r="D21" s="154">
        <v>71.052747689117339</v>
      </c>
      <c r="E21" s="172">
        <v>67.489545393228113</v>
      </c>
      <c r="F21" s="172">
        <v>71.373610715303499</v>
      </c>
      <c r="G21" s="172">
        <v>72.257986153285557</v>
      </c>
      <c r="H21" s="172">
        <v>72.504414667082159</v>
      </c>
      <c r="I21" s="172">
        <v>67.171444023796639</v>
      </c>
      <c r="J21" s="172">
        <v>73.122412773506795</v>
      </c>
      <c r="K21" s="172">
        <v>70.213863883951603</v>
      </c>
      <c r="L21" s="172">
        <v>71.986850025466495</v>
      </c>
      <c r="M21" s="154">
        <v>74.400000000000006</v>
      </c>
      <c r="N21" s="49"/>
      <c r="O21" s="49"/>
    </row>
    <row r="22" spans="3:15" ht="19.95" customHeight="1">
      <c r="C22" s="157" t="s">
        <v>28</v>
      </c>
      <c r="D22" s="154">
        <v>65.209238509032701</v>
      </c>
      <c r="E22" s="172">
        <v>61.35914100028257</v>
      </c>
      <c r="F22" s="172">
        <v>64.454277286135692</v>
      </c>
      <c r="G22" s="172">
        <v>68.138840507588952</v>
      </c>
      <c r="H22" s="172">
        <v>68.128686327077745</v>
      </c>
      <c r="I22" s="172">
        <v>58.012170385395535</v>
      </c>
      <c r="J22" s="172">
        <v>68.551183476556616</v>
      </c>
      <c r="K22" s="172">
        <v>64.698454693043118</v>
      </c>
      <c r="L22" s="172">
        <v>65.790487194300013</v>
      </c>
      <c r="M22" s="154">
        <v>69.5</v>
      </c>
      <c r="N22" s="49"/>
      <c r="O22" s="49"/>
    </row>
    <row r="23" spans="3:15" ht="14.4" customHeight="1" thickBot="1">
      <c r="C23" s="169"/>
      <c r="D23" s="170"/>
      <c r="E23" s="171"/>
      <c r="F23" s="171"/>
      <c r="G23" s="171"/>
      <c r="H23" s="171"/>
      <c r="I23" s="171"/>
      <c r="J23" s="171"/>
      <c r="K23" s="171"/>
      <c r="L23" s="171"/>
      <c r="M23" s="170"/>
    </row>
    <row r="24" spans="3:15" ht="11.25" customHeight="1">
      <c r="C24" s="24"/>
      <c r="D24" s="25"/>
      <c r="E24" s="75"/>
      <c r="F24" s="75"/>
      <c r="G24" s="75"/>
      <c r="H24" s="75"/>
      <c r="I24" s="75"/>
      <c r="J24" s="75"/>
      <c r="K24" s="75"/>
      <c r="L24" s="75"/>
      <c r="M24" s="25"/>
    </row>
    <row r="25" spans="3:15" s="26" customFormat="1" ht="11.25" customHeight="1">
      <c r="C25" s="27" t="s">
        <v>27</v>
      </c>
      <c r="D25" s="39"/>
      <c r="M25" s="39"/>
    </row>
    <row r="26" spans="3:15" s="26" customFormat="1" ht="11.25" customHeight="1">
      <c r="C26" s="27" t="s">
        <v>179</v>
      </c>
      <c r="D26" s="39"/>
      <c r="L26" s="77"/>
      <c r="M26" s="78"/>
    </row>
    <row r="27" spans="3:15" s="26" customFormat="1" ht="11.25" customHeight="1">
      <c r="C27" s="27" t="s">
        <v>86</v>
      </c>
      <c r="D27" s="39"/>
      <c r="L27" s="77"/>
      <c r="M27" s="78"/>
    </row>
    <row r="28" spans="3:15" s="26" customFormat="1" ht="11.25" customHeight="1">
      <c r="C28" s="27"/>
      <c r="D28" s="39"/>
      <c r="M28" s="39"/>
      <c r="N28" s="79"/>
    </row>
    <row r="29" spans="3:15" s="26" customFormat="1" ht="16.5" customHeight="1">
      <c r="C29" s="42" t="s">
        <v>2</v>
      </c>
      <c r="D29" s="39"/>
      <c r="M29" s="39"/>
      <c r="N29" s="79"/>
    </row>
    <row r="30" spans="3:15" s="26" customFormat="1" ht="53.4" customHeight="1">
      <c r="C30" s="263" t="s">
        <v>167</v>
      </c>
      <c r="D30" s="263"/>
      <c r="E30" s="263"/>
      <c r="F30" s="263"/>
      <c r="G30" s="263"/>
      <c r="H30" s="263"/>
      <c r="I30" s="263"/>
      <c r="J30" s="263"/>
      <c r="K30" s="263"/>
      <c r="L30" s="263"/>
      <c r="M30" s="263"/>
      <c r="N30" s="79"/>
    </row>
    <row r="31" spans="3:15" ht="11.25" customHeight="1">
      <c r="N31" s="80"/>
    </row>
    <row r="32" spans="3:15" ht="11.25" customHeight="1">
      <c r="N32" s="80"/>
    </row>
    <row r="33" spans="14:14" ht="11.25" customHeight="1">
      <c r="N33" s="81"/>
    </row>
  </sheetData>
  <mergeCells count="3">
    <mergeCell ref="C30:M30"/>
    <mergeCell ref="C6:L6"/>
    <mergeCell ref="C14:M14"/>
  </mergeCells>
  <hyperlinks>
    <hyperlink ref="M6" location="Índice!A1" display="Índice" xr:uid="{BD1BE463-CB0E-404A-A880-5F928B0224AE}"/>
  </hyperlinks>
  <printOptions gridLinesSet="0"/>
  <pageMargins left="0.70866141732283472" right="0.39370078740157483" top="0.78740157480314965" bottom="0.98425196850393704" header="0.51181102362204722" footer="0.51181102362204722"/>
  <pageSetup paperSize="9" scale="6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dimension ref="A1:M87"/>
  <sheetViews>
    <sheetView showGridLines="0" topLeftCell="A4" zoomScaleNormal="10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6384" width="9.6640625" style="2"/>
  </cols>
  <sheetData>
    <row r="1" spans="1:13" ht="14.25" customHeight="1">
      <c r="A1" s="59"/>
      <c r="B1" s="59"/>
      <c r="C1" s="62"/>
    </row>
    <row r="2" spans="1:13" ht="36.6" customHeight="1">
      <c r="A2" s="59"/>
      <c r="B2" s="223" t="s">
        <v>171</v>
      </c>
      <c r="C2" s="62"/>
    </row>
    <row r="3" spans="1:13" s="5" customFormat="1" ht="30" customHeight="1">
      <c r="A3" s="7"/>
      <c r="B3" s="224" t="s">
        <v>172</v>
      </c>
      <c r="C3" s="7"/>
      <c r="D3" s="7"/>
      <c r="E3" s="7"/>
      <c r="F3" s="7"/>
      <c r="G3" s="7"/>
      <c r="H3" s="7"/>
      <c r="I3" s="7"/>
      <c r="J3" s="7"/>
      <c r="K3" s="7"/>
      <c r="L3" s="34"/>
      <c r="M3" s="7"/>
    </row>
    <row r="4" spans="1:13" s="5" customFormat="1" ht="15" customHeight="1">
      <c r="B4" s="6"/>
      <c r="C4" s="7"/>
      <c r="D4" s="7"/>
      <c r="E4" s="7"/>
      <c r="F4" s="7"/>
      <c r="G4" s="7"/>
      <c r="H4" s="7"/>
      <c r="I4" s="7"/>
      <c r="J4" s="7"/>
      <c r="K4" s="7"/>
      <c r="L4" s="34"/>
      <c r="M4" s="7"/>
    </row>
    <row r="5" spans="1:13" s="5" customFormat="1" ht="15" customHeight="1">
      <c r="B5" s="6"/>
      <c r="C5" s="7"/>
      <c r="D5" s="7"/>
      <c r="E5" s="7"/>
      <c r="F5" s="34"/>
      <c r="G5" s="7"/>
      <c r="H5" s="7"/>
      <c r="I5" s="7"/>
      <c r="J5" s="7"/>
      <c r="K5" s="7"/>
      <c r="L5" s="7"/>
      <c r="M5" s="7"/>
    </row>
    <row r="6" spans="1:13" s="5" customFormat="1" ht="18">
      <c r="B6" s="6"/>
      <c r="C6" s="258" t="s">
        <v>25</v>
      </c>
      <c r="D6" s="258"/>
      <c r="E6" s="258"/>
      <c r="F6" s="258"/>
      <c r="G6" s="258"/>
      <c r="H6" s="258"/>
      <c r="I6" s="258"/>
      <c r="J6" s="258"/>
      <c r="K6" s="258"/>
      <c r="L6" s="258"/>
      <c r="M6" s="145" t="s">
        <v>226</v>
      </c>
    </row>
    <row r="7" spans="1:13" s="5" customFormat="1" ht="17.25" customHeight="1">
      <c r="B7" s="6"/>
      <c r="C7" s="145" t="s">
        <v>173</v>
      </c>
      <c r="D7" s="145"/>
      <c r="E7" s="145"/>
      <c r="F7" s="145"/>
      <c r="G7" s="145"/>
      <c r="H7" s="145"/>
      <c r="I7" s="145"/>
      <c r="J7" s="145"/>
      <c r="K7" s="145"/>
      <c r="L7" s="145"/>
      <c r="M7" s="7"/>
    </row>
    <row r="8" spans="1:13" s="5" customFormat="1" ht="4.5" customHeight="1">
      <c r="B8" s="6"/>
      <c r="C8" s="10"/>
      <c r="D8" s="10"/>
      <c r="E8" s="10"/>
      <c r="F8" s="10"/>
      <c r="G8" s="10"/>
      <c r="H8" s="10"/>
      <c r="I8" s="10"/>
      <c r="J8" s="10"/>
      <c r="K8" s="10"/>
      <c r="L8" s="10"/>
      <c r="M8" s="10"/>
    </row>
    <row r="9" spans="1:13" s="7" customFormat="1" ht="7.5" customHeight="1">
      <c r="B9" s="6"/>
    </row>
    <row r="11" spans="1:13" ht="17.25" customHeight="1">
      <c r="C11" s="146" t="s">
        <v>68</v>
      </c>
      <c r="E11" s="44"/>
      <c r="F11" s="44"/>
      <c r="G11" s="44"/>
      <c r="H11" s="44"/>
      <c r="I11" s="44"/>
      <c r="J11" s="44"/>
      <c r="K11" s="44"/>
      <c r="L11" s="44"/>
      <c r="M11" s="50"/>
    </row>
    <row r="12" spans="1:13" ht="11.25" customHeight="1">
      <c r="C12" s="147"/>
      <c r="E12" s="44"/>
      <c r="F12" s="44"/>
      <c r="G12" s="44"/>
      <c r="H12" s="44"/>
      <c r="I12" s="44"/>
      <c r="J12" s="44"/>
      <c r="K12" s="70"/>
      <c r="L12" s="70"/>
      <c r="M12" s="50"/>
    </row>
    <row r="13" spans="1:13" s="12" customFormat="1" ht="19.95" customHeight="1">
      <c r="C13" s="147" t="s">
        <v>204</v>
      </c>
      <c r="D13" s="14"/>
      <c r="E13" s="71"/>
      <c r="F13" s="71"/>
      <c r="G13" s="71"/>
      <c r="H13" s="71"/>
      <c r="I13" s="71"/>
      <c r="J13" s="71"/>
      <c r="K13" s="72"/>
      <c r="L13" s="72"/>
      <c r="M13" s="73"/>
    </row>
    <row r="14" spans="1:13" s="35" customFormat="1" ht="19.95" customHeight="1">
      <c r="C14" s="257" t="s">
        <v>60</v>
      </c>
      <c r="D14" s="257"/>
      <c r="E14" s="257"/>
      <c r="F14" s="257"/>
      <c r="G14" s="257"/>
      <c r="H14" s="257"/>
      <c r="I14" s="257"/>
      <c r="J14" s="257"/>
      <c r="K14" s="257"/>
      <c r="L14" s="257"/>
      <c r="M14" s="257"/>
    </row>
    <row r="15" spans="1:13" ht="11.25" customHeight="1">
      <c r="F15" s="51"/>
      <c r="G15" s="51"/>
      <c r="I15" s="74"/>
      <c r="K15" s="74"/>
      <c r="M15" s="2"/>
    </row>
    <row r="16" spans="1:13" ht="17.399999999999999">
      <c r="C16" s="217" t="s">
        <v>45</v>
      </c>
      <c r="F16" s="51"/>
      <c r="G16" s="51"/>
      <c r="I16" s="74"/>
    </row>
    <row r="17" spans="3:13" ht="11.25" customHeight="1" thickBot="1"/>
    <row r="18" spans="3:13" ht="25.5" customHeight="1" thickBot="1">
      <c r="C18" s="151"/>
      <c r="D18" s="152" t="s">
        <v>6</v>
      </c>
      <c r="E18" s="151" t="s">
        <v>7</v>
      </c>
      <c r="F18" s="151" t="s">
        <v>8</v>
      </c>
      <c r="G18" s="151" t="s">
        <v>9</v>
      </c>
      <c r="H18" s="151" t="s">
        <v>10</v>
      </c>
      <c r="I18" s="151" t="s">
        <v>11</v>
      </c>
      <c r="J18" s="151" t="s">
        <v>12</v>
      </c>
      <c r="K18" s="151" t="s">
        <v>13</v>
      </c>
      <c r="L18" s="151" t="s">
        <v>14</v>
      </c>
      <c r="M18" s="152" t="s">
        <v>15</v>
      </c>
    </row>
    <row r="19" spans="3:13" ht="14.4" customHeight="1">
      <c r="C19" s="219"/>
      <c r="D19" s="220"/>
      <c r="E19" s="219"/>
      <c r="F19" s="219"/>
      <c r="G19" s="219"/>
      <c r="H19" s="219"/>
      <c r="I19" s="219"/>
      <c r="J19" s="219"/>
      <c r="K19" s="219"/>
      <c r="L19" s="219"/>
      <c r="M19" s="220"/>
    </row>
    <row r="20" spans="3:13" ht="25.05" customHeight="1">
      <c r="C20" s="218" t="s">
        <v>202</v>
      </c>
      <c r="D20" s="178"/>
      <c r="E20" s="155"/>
      <c r="F20" s="155"/>
      <c r="G20" s="155"/>
      <c r="H20" s="155"/>
      <c r="I20" s="155"/>
      <c r="J20" s="155"/>
      <c r="K20" s="155"/>
      <c r="L20" s="155"/>
      <c r="M20" s="178"/>
    </row>
    <row r="21" spans="3:13" ht="19.95" customHeight="1">
      <c r="C21" s="227" t="s">
        <v>38</v>
      </c>
      <c r="D21" s="178">
        <v>2.5284476458920553</v>
      </c>
      <c r="E21" s="179">
        <v>2.7221963704048395</v>
      </c>
      <c r="F21" s="179">
        <v>2.9229284434027298</v>
      </c>
      <c r="G21" s="179">
        <v>2.8294862248696946</v>
      </c>
      <c r="H21" s="179">
        <v>2.9975530179445351</v>
      </c>
      <c r="I21" s="179">
        <v>2.4167210973220117</v>
      </c>
      <c r="J21" s="179">
        <v>1.4267990074441688</v>
      </c>
      <c r="K21" s="179">
        <v>3.065380493033226</v>
      </c>
      <c r="L21" s="179">
        <v>1.8228062738448496</v>
      </c>
      <c r="M21" s="178">
        <v>3.2471694938341837</v>
      </c>
    </row>
    <row r="22" spans="3:13" ht="19.95" customHeight="1">
      <c r="C22" s="227" t="s">
        <v>39</v>
      </c>
      <c r="D22" s="178">
        <v>1.6228936793730435</v>
      </c>
      <c r="E22" s="179">
        <v>1.607403799318071</v>
      </c>
      <c r="F22" s="179">
        <v>1.9876325088339222</v>
      </c>
      <c r="G22" s="179">
        <v>1.5503875968992249</v>
      </c>
      <c r="H22" s="179">
        <v>2.1729587357330993</v>
      </c>
      <c r="I22" s="179">
        <v>1.4914772727272727</v>
      </c>
      <c r="J22" s="179">
        <v>0.94244362167620332</v>
      </c>
      <c r="K22" s="179">
        <v>1.688533941814033</v>
      </c>
      <c r="L22" s="179">
        <v>1.3701083549744784</v>
      </c>
      <c r="M22" s="178">
        <v>2.2000000000000002</v>
      </c>
    </row>
    <row r="23" spans="3:13" ht="19.95" customHeight="1">
      <c r="C23" s="227" t="s">
        <v>16</v>
      </c>
      <c r="D23" s="178">
        <v>2.089565086401687</v>
      </c>
      <c r="E23" s="179">
        <v>2.1775345073774393</v>
      </c>
      <c r="F23" s="179">
        <v>2.47063011747953</v>
      </c>
      <c r="G23" s="179">
        <v>2.2028104823395367</v>
      </c>
      <c r="H23" s="179">
        <v>2.6004228329809727</v>
      </c>
      <c r="I23" s="179">
        <v>1.9734603606668935</v>
      </c>
      <c r="J23" s="179">
        <v>1.1945117029862793</v>
      </c>
      <c r="K23" s="179">
        <v>2.3984526112185689</v>
      </c>
      <c r="L23" s="179">
        <v>1.6026478529744796</v>
      </c>
      <c r="M23" s="178">
        <v>2.7</v>
      </c>
    </row>
    <row r="24" spans="3:13" ht="25.05" customHeight="1">
      <c r="C24" s="168" t="s">
        <v>22</v>
      </c>
      <c r="D24" s="155"/>
      <c r="E24" s="155"/>
      <c r="F24" s="155"/>
      <c r="G24" s="155"/>
      <c r="H24" s="155"/>
      <c r="I24" s="155"/>
      <c r="J24" s="155"/>
      <c r="K24" s="155"/>
      <c r="L24" s="155"/>
      <c r="M24" s="178"/>
    </row>
    <row r="25" spans="3:13" ht="19.95" customHeight="1">
      <c r="C25" s="227" t="s">
        <v>38</v>
      </c>
      <c r="D25" s="178">
        <v>4.4735742844071371</v>
      </c>
      <c r="E25" s="179">
        <v>4.9640610961365672</v>
      </c>
      <c r="F25" s="179">
        <v>4.6849973304858512</v>
      </c>
      <c r="G25" s="179">
        <v>4.0806969280146728</v>
      </c>
      <c r="H25" s="179">
        <v>4.0256709451575263</v>
      </c>
      <c r="I25" s="179">
        <v>6.1450839328537166</v>
      </c>
      <c r="J25" s="179">
        <v>4.0301536677297767</v>
      </c>
      <c r="K25" s="179">
        <v>4.4551854576021857</v>
      </c>
      <c r="L25" s="179">
        <v>4.1843008863690807</v>
      </c>
      <c r="M25" s="178">
        <v>3.2440742309442014</v>
      </c>
    </row>
    <row r="26" spans="3:13" ht="19.95" customHeight="1">
      <c r="C26" s="227" t="s">
        <v>39</v>
      </c>
      <c r="D26" s="178">
        <v>3.1860445278512324</v>
      </c>
      <c r="E26" s="179">
        <v>3.6974383760270664</v>
      </c>
      <c r="F26" s="179">
        <v>2.7208935987397966</v>
      </c>
      <c r="G26" s="179">
        <v>3.4141514101929742</v>
      </c>
      <c r="H26" s="179">
        <v>3.2324480131768585</v>
      </c>
      <c r="I26" s="179">
        <v>4.1044776119402986</v>
      </c>
      <c r="J26" s="179">
        <v>3.2585305871503225</v>
      </c>
      <c r="K26" s="179">
        <v>3.1270865791230804</v>
      </c>
      <c r="L26" s="179">
        <v>2.9781771501925545</v>
      </c>
      <c r="M26" s="178">
        <v>2.4</v>
      </c>
    </row>
    <row r="27" spans="3:13" ht="19.95" customHeight="1">
      <c r="C27" s="227" t="s">
        <v>16</v>
      </c>
      <c r="D27" s="178">
        <v>3.8522101579786958</v>
      </c>
      <c r="E27" s="179">
        <v>4.353899883585564</v>
      </c>
      <c r="F27" s="179">
        <v>3.7374784110535408</v>
      </c>
      <c r="G27" s="179">
        <v>3.7601142313184197</v>
      </c>
      <c r="H27" s="179">
        <v>3.6403640364036405</v>
      </c>
      <c r="I27" s="179">
        <v>5.1877784850413748</v>
      </c>
      <c r="J27" s="179">
        <v>3.6556251865114895</v>
      </c>
      <c r="K27" s="179">
        <v>3.8101929416851323</v>
      </c>
      <c r="L27" s="179">
        <v>3.6021150033046929</v>
      </c>
      <c r="M27" s="178">
        <v>2.8</v>
      </c>
    </row>
    <row r="28" spans="3:13" ht="25.05" customHeight="1">
      <c r="C28" s="218" t="s">
        <v>203</v>
      </c>
      <c r="D28" s="178"/>
      <c r="E28" s="179"/>
      <c r="F28" s="179"/>
      <c r="G28" s="179"/>
      <c r="H28" s="179"/>
      <c r="I28" s="179"/>
      <c r="J28" s="179"/>
      <c r="K28" s="179"/>
      <c r="L28" s="179"/>
      <c r="M28" s="178"/>
    </row>
    <row r="29" spans="3:13" ht="19.95" customHeight="1">
      <c r="C29" s="227" t="s">
        <v>38</v>
      </c>
      <c r="D29" s="178">
        <v>1.5638117178501005</v>
      </c>
      <c r="E29" s="179">
        <v>1.4672686230248306</v>
      </c>
      <c r="F29" s="179">
        <v>1.6874350986500519</v>
      </c>
      <c r="G29" s="179">
        <v>1.9445686186857398</v>
      </c>
      <c r="H29" s="179">
        <v>1.655198065835968</v>
      </c>
      <c r="I29" s="179">
        <v>1.3153869684918935</v>
      </c>
      <c r="J29" s="179">
        <v>1.3984018264840181</v>
      </c>
      <c r="K29" s="179">
        <v>2.0179141356944301</v>
      </c>
      <c r="L29" s="179">
        <v>1.1137254901960785</v>
      </c>
      <c r="M29" s="178">
        <v>2.5</v>
      </c>
    </row>
    <row r="30" spans="3:13" ht="19.95" customHeight="1">
      <c r="C30" s="227" t="s">
        <v>39</v>
      </c>
      <c r="D30" s="178">
        <v>1.293130375028632</v>
      </c>
      <c r="E30" s="179">
        <v>1.0474860335195531</v>
      </c>
      <c r="F30" s="179">
        <v>1.5120274914089347</v>
      </c>
      <c r="G30" s="179">
        <v>1.5365853658536586</v>
      </c>
      <c r="H30" s="179">
        <v>1.591723040191007</v>
      </c>
      <c r="I30" s="179">
        <v>0.6085192697768762</v>
      </c>
      <c r="J30" s="179">
        <v>1.3872135102533172</v>
      </c>
      <c r="K30" s="179">
        <v>1.5293592319714222</v>
      </c>
      <c r="L30" s="179">
        <v>1.0087646766991898</v>
      </c>
      <c r="M30" s="178">
        <v>2.0452274627352622</v>
      </c>
    </row>
    <row r="31" spans="3:13" ht="19.95" customHeight="1">
      <c r="C31" s="227" t="s">
        <v>16</v>
      </c>
      <c r="D31" s="178">
        <v>1.4328322115190841</v>
      </c>
      <c r="E31" s="179">
        <v>1.2606005042402018</v>
      </c>
      <c r="F31" s="179">
        <v>1.6022431403965551</v>
      </c>
      <c r="G31" s="179">
        <v>1.7494751574527641</v>
      </c>
      <c r="H31" s="179">
        <v>1.6245313851773528</v>
      </c>
      <c r="I31" s="179">
        <v>0.97960494620202343</v>
      </c>
      <c r="J31" s="179">
        <v>1.3929618768328444</v>
      </c>
      <c r="K31" s="179">
        <v>1.783514541267206</v>
      </c>
      <c r="L31" s="179">
        <v>1.0626308162936726</v>
      </c>
      <c r="M31" s="178">
        <v>2.3167213983365</v>
      </c>
    </row>
    <row r="32" spans="3:13" ht="25.05" customHeight="1">
      <c r="C32" s="168" t="s">
        <v>23</v>
      </c>
      <c r="D32" s="178"/>
      <c r="E32" s="179"/>
      <c r="F32" s="179"/>
      <c r="G32" s="179"/>
      <c r="H32" s="179"/>
      <c r="I32" s="179"/>
      <c r="J32" s="179"/>
      <c r="K32" s="179"/>
      <c r="L32" s="179"/>
      <c r="M32" s="178"/>
    </row>
    <row r="33" spans="3:13" ht="19.95" customHeight="1">
      <c r="C33" s="227" t="s">
        <v>38</v>
      </c>
      <c r="D33" s="178">
        <v>3.2988395153847669</v>
      </c>
      <c r="E33" s="179">
        <v>4.5813953488372094</v>
      </c>
      <c r="F33" s="179">
        <v>2.9614500893540976</v>
      </c>
      <c r="G33" s="179">
        <v>3.9001560062402496</v>
      </c>
      <c r="H33" s="179">
        <v>2.8549962434259957</v>
      </c>
      <c r="I33" s="179">
        <v>4.2194092827004219</v>
      </c>
      <c r="J33" s="179">
        <v>2.687249857061178</v>
      </c>
      <c r="K33" s="179">
        <v>3.5255080879303193</v>
      </c>
      <c r="L33" s="179">
        <v>2.7950806580418464</v>
      </c>
      <c r="M33" s="178">
        <v>2.6</v>
      </c>
    </row>
    <row r="34" spans="3:13" ht="19.95" customHeight="1">
      <c r="C34" s="227" t="s">
        <v>39</v>
      </c>
      <c r="D34" s="178">
        <v>2.3135072271141386</v>
      </c>
      <c r="E34" s="179">
        <v>2.1819985122737418</v>
      </c>
      <c r="F34" s="179">
        <v>2.0882897171556962</v>
      </c>
      <c r="G34" s="179">
        <v>2.7736867943053509</v>
      </c>
      <c r="H34" s="179">
        <v>2.1497120921305184</v>
      </c>
      <c r="I34" s="179">
        <v>3.1176667784109955</v>
      </c>
      <c r="J34" s="179">
        <v>2.393939393939394</v>
      </c>
      <c r="K34" s="179">
        <v>2.2084421235857268</v>
      </c>
      <c r="L34" s="179">
        <v>2.2723418687468202</v>
      </c>
      <c r="M34" s="178">
        <v>1.9</v>
      </c>
    </row>
    <row r="35" spans="3:13" ht="19.95" customHeight="1">
      <c r="C35" s="227" t="s">
        <v>16</v>
      </c>
      <c r="D35" s="178">
        <v>2.81997194158197</v>
      </c>
      <c r="E35" s="179">
        <v>3.420136805472219</v>
      </c>
      <c r="F35" s="179">
        <v>2.5324675324675328</v>
      </c>
      <c r="G35" s="179">
        <v>3.3640929797920807</v>
      </c>
      <c r="H35" s="179">
        <v>2.5061704955382571</v>
      </c>
      <c r="I35" s="179">
        <v>3.6978257419457226</v>
      </c>
      <c r="J35" s="179">
        <v>2.5448661370991466</v>
      </c>
      <c r="K35" s="179">
        <v>2.8827776598003823</v>
      </c>
      <c r="L35" s="179">
        <v>2.5415364369139661</v>
      </c>
      <c r="M35" s="178">
        <v>2.2999999999999998</v>
      </c>
    </row>
    <row r="36" spans="3:13" ht="25.05" customHeight="1">
      <c r="C36" s="168" t="s">
        <v>107</v>
      </c>
      <c r="D36" s="178"/>
      <c r="E36" s="179"/>
      <c r="F36" s="179"/>
      <c r="G36" s="179"/>
      <c r="H36" s="179"/>
      <c r="I36" s="179"/>
      <c r="J36" s="179"/>
      <c r="K36" s="179"/>
      <c r="L36" s="179"/>
      <c r="M36" s="178"/>
    </row>
    <row r="37" spans="3:13" ht="19.95" customHeight="1">
      <c r="C37" s="227" t="s">
        <v>38</v>
      </c>
      <c r="D37" s="178">
        <v>1.4399265058316024</v>
      </c>
      <c r="E37" s="179">
        <v>1.2881679389312977</v>
      </c>
      <c r="F37" s="179">
        <v>1.3603728429273207</v>
      </c>
      <c r="G37" s="179">
        <v>1.8914658860616977</v>
      </c>
      <c r="H37" s="179">
        <v>1.4855208725084619</v>
      </c>
      <c r="I37" s="179">
        <v>1.2227362855254462</v>
      </c>
      <c r="J37" s="179">
        <v>0.84597432905484249</v>
      </c>
      <c r="K37" s="179">
        <v>1.8526315789473686</v>
      </c>
      <c r="L37" s="179">
        <v>1.2594046450768728</v>
      </c>
      <c r="M37" s="178">
        <v>2.2312080294606109</v>
      </c>
    </row>
    <row r="38" spans="3:13" ht="19.95" customHeight="1">
      <c r="C38" s="227" t="s">
        <v>39</v>
      </c>
      <c r="D38" s="178">
        <v>0.98976326219189126</v>
      </c>
      <c r="E38" s="179">
        <v>0.91942898620856528</v>
      </c>
      <c r="F38" s="179">
        <v>0.86873897108728104</v>
      </c>
      <c r="G38" s="179">
        <v>1.1944577161968466</v>
      </c>
      <c r="H38" s="179">
        <v>1.0956175298804782</v>
      </c>
      <c r="I38" s="179">
        <v>0.60326472675656495</v>
      </c>
      <c r="J38" s="179">
        <v>0.79928952042628776</v>
      </c>
      <c r="K38" s="179">
        <v>1.4504249291784703</v>
      </c>
      <c r="L38" s="179">
        <v>0.76815642458100553</v>
      </c>
      <c r="M38" s="178">
        <v>1.6</v>
      </c>
    </row>
    <row r="39" spans="3:13" ht="19.95" customHeight="1">
      <c r="C39" s="227" t="s">
        <v>16</v>
      </c>
      <c r="D39" s="178">
        <v>1.2215310266824329</v>
      </c>
      <c r="E39" s="179">
        <v>1.1051051051051051</v>
      </c>
      <c r="F39" s="179">
        <v>1.1237423232719195</v>
      </c>
      <c r="G39" s="179">
        <v>1.5532630114755999</v>
      </c>
      <c r="H39" s="179">
        <v>1.2961888179531824</v>
      </c>
      <c r="I39" s="179">
        <v>0.92402464065708423</v>
      </c>
      <c r="J39" s="179">
        <v>0.82280340875697922</v>
      </c>
      <c r="K39" s="179">
        <v>1.6589358799454297</v>
      </c>
      <c r="L39" s="179">
        <v>1.0217868603276474</v>
      </c>
      <c r="M39" s="178">
        <v>1.9</v>
      </c>
    </row>
    <row r="40" spans="3:13" ht="25.05" customHeight="1">
      <c r="C40" s="168" t="s">
        <v>24</v>
      </c>
      <c r="D40" s="178"/>
      <c r="E40" s="179"/>
      <c r="F40" s="179"/>
      <c r="G40" s="179"/>
      <c r="H40" s="179"/>
      <c r="I40" s="179"/>
      <c r="J40" s="179"/>
      <c r="K40" s="179"/>
      <c r="L40" s="179"/>
      <c r="M40" s="178"/>
    </row>
    <row r="41" spans="3:13" ht="19.95" customHeight="1">
      <c r="C41" s="227" t="s">
        <v>38</v>
      </c>
      <c r="D41" s="178">
        <v>3.4703544618843085</v>
      </c>
      <c r="E41" s="179">
        <v>4.3318649045521287</v>
      </c>
      <c r="F41" s="179">
        <v>3.0909324099012441</v>
      </c>
      <c r="G41" s="179">
        <v>4.3352601156069364</v>
      </c>
      <c r="H41" s="179">
        <v>3.0022658610271904</v>
      </c>
      <c r="I41" s="179">
        <v>4.6686255305256283</v>
      </c>
      <c r="J41" s="179">
        <v>3.4074908476485497</v>
      </c>
      <c r="K41" s="179">
        <v>3.4711265383401706</v>
      </c>
      <c r="L41" s="179">
        <v>3.0189620758483033</v>
      </c>
      <c r="M41" s="178">
        <v>3.0408001512755831</v>
      </c>
    </row>
    <row r="42" spans="3:13" ht="19.95" customHeight="1">
      <c r="C42" s="227" t="s">
        <v>39</v>
      </c>
      <c r="D42" s="178">
        <v>2.4506697088773399</v>
      </c>
      <c r="E42" s="179">
        <v>2.4185336048879837</v>
      </c>
      <c r="F42" s="179">
        <v>2.3975887107822986</v>
      </c>
      <c r="G42" s="179">
        <v>2.7551509343555343</v>
      </c>
      <c r="H42" s="179">
        <v>2.1839310759366861</v>
      </c>
      <c r="I42" s="179">
        <v>3.2018874283788334</v>
      </c>
      <c r="J42" s="179">
        <v>2.6466165413533838</v>
      </c>
      <c r="K42" s="179">
        <v>2.5772074815137014</v>
      </c>
      <c r="L42" s="179">
        <v>2.1477213200628604</v>
      </c>
      <c r="M42" s="178">
        <v>2.2132625633697387</v>
      </c>
    </row>
    <row r="43" spans="3:13" ht="19.95" customHeight="1">
      <c r="C43" s="227" t="s">
        <v>16</v>
      </c>
      <c r="D43" s="178">
        <v>2.9735682819383258</v>
      </c>
      <c r="E43" s="179">
        <v>3.3940603943099577</v>
      </c>
      <c r="F43" s="179">
        <v>2.7556968733439322</v>
      </c>
      <c r="G43" s="179">
        <v>3.5747232472324724</v>
      </c>
      <c r="H43" s="179">
        <v>2.6052299018178284</v>
      </c>
      <c r="I43" s="179">
        <v>3.946932006633499</v>
      </c>
      <c r="J43" s="179">
        <v>3.0395578824898197</v>
      </c>
      <c r="K43" s="179">
        <v>3.0315992086830992</v>
      </c>
      <c r="L43" s="179">
        <v>2.5939177101967799</v>
      </c>
      <c r="M43" s="178">
        <v>2.638515881335012</v>
      </c>
    </row>
    <row r="44" spans="3:13" ht="14.4" customHeight="1" thickBot="1">
      <c r="C44" s="169"/>
      <c r="D44" s="170"/>
      <c r="E44" s="170"/>
      <c r="F44" s="170"/>
      <c r="G44" s="170"/>
      <c r="H44" s="170"/>
      <c r="I44" s="170"/>
      <c r="J44" s="170"/>
      <c r="K44" s="170"/>
      <c r="L44" s="170"/>
      <c r="M44" s="170"/>
    </row>
    <row r="45" spans="3:13" ht="11.25" customHeight="1">
      <c r="C45" s="24"/>
      <c r="D45" s="25"/>
      <c r="E45" s="75"/>
      <c r="F45" s="75"/>
      <c r="G45" s="75"/>
      <c r="H45" s="75"/>
      <c r="I45" s="75"/>
      <c r="J45" s="75"/>
      <c r="K45" s="75"/>
      <c r="L45" s="75"/>
      <c r="M45" s="25"/>
    </row>
    <row r="46" spans="3:13" ht="15.6">
      <c r="C46" s="27" t="s">
        <v>205</v>
      </c>
      <c r="M46" s="2"/>
    </row>
    <row r="47" spans="3:13" ht="11.25" customHeight="1">
      <c r="M47" s="2"/>
    </row>
    <row r="48" spans="3:13" ht="11.25" customHeight="1">
      <c r="C48" s="41"/>
      <c r="M48" s="2"/>
    </row>
    <row r="49" spans="3:13" ht="17.399999999999999">
      <c r="C49" s="217" t="s">
        <v>44</v>
      </c>
      <c r="F49" s="51"/>
      <c r="G49" s="51"/>
      <c r="I49" s="74"/>
      <c r="M49" s="2"/>
    </row>
    <row r="50" spans="3:13" ht="11.25" customHeight="1" thickBot="1">
      <c r="M50" s="2"/>
    </row>
    <row r="51" spans="3:13" ht="25.5" customHeight="1" thickBot="1">
      <c r="C51" s="151"/>
      <c r="D51" s="152" t="s">
        <v>6</v>
      </c>
      <c r="E51" s="151" t="s">
        <v>7</v>
      </c>
      <c r="F51" s="151" t="s">
        <v>8</v>
      </c>
      <c r="G51" s="151" t="s">
        <v>9</v>
      </c>
      <c r="H51" s="151" t="s">
        <v>10</v>
      </c>
      <c r="I51" s="151" t="s">
        <v>11</v>
      </c>
      <c r="J51" s="151" t="s">
        <v>12</v>
      </c>
      <c r="K51" s="151" t="s">
        <v>13</v>
      </c>
      <c r="L51" s="151" t="s">
        <v>14</v>
      </c>
      <c r="M51" s="152" t="s">
        <v>15</v>
      </c>
    </row>
    <row r="52" spans="3:13" ht="14.4" customHeight="1">
      <c r="C52" s="153"/>
      <c r="D52" s="154"/>
      <c r="E52" s="155"/>
      <c r="F52" s="155"/>
      <c r="G52" s="155"/>
      <c r="H52" s="155"/>
      <c r="I52" s="155"/>
      <c r="J52" s="155"/>
      <c r="K52" s="155"/>
      <c r="L52" s="155"/>
      <c r="M52" s="156"/>
    </row>
    <row r="53" spans="3:13" ht="25.05" customHeight="1">
      <c r="C53" s="218" t="s">
        <v>202</v>
      </c>
      <c r="D53" s="178"/>
      <c r="E53" s="179"/>
      <c r="F53" s="179"/>
      <c r="G53" s="179"/>
      <c r="H53" s="179"/>
      <c r="I53" s="179"/>
      <c r="J53" s="179"/>
      <c r="K53" s="179"/>
      <c r="L53" s="179"/>
      <c r="M53" s="156"/>
    </row>
    <row r="54" spans="3:13" ht="19.95" customHeight="1">
      <c r="C54" s="227" t="s">
        <v>38</v>
      </c>
      <c r="D54" s="178">
        <v>15.022331965576091</v>
      </c>
      <c r="E54" s="179">
        <v>18.407534246575342</v>
      </c>
      <c r="F54" s="179">
        <v>14.35909409292552</v>
      </c>
      <c r="G54" s="179">
        <v>13.441624365482232</v>
      </c>
      <c r="H54" s="179">
        <v>13.254915730337077</v>
      </c>
      <c r="I54" s="179">
        <v>17.595473833097596</v>
      </c>
      <c r="J54" s="179">
        <v>13.990024937655859</v>
      </c>
      <c r="K54" s="179">
        <v>15.466916940403566</v>
      </c>
      <c r="L54" s="179">
        <v>14.87057377678777</v>
      </c>
      <c r="M54" s="178">
        <v>11.750082679023311</v>
      </c>
    </row>
    <row r="55" spans="3:13" ht="19.95" customHeight="1">
      <c r="C55" s="227" t="s">
        <v>39</v>
      </c>
      <c r="D55" s="178">
        <v>9.9477596945951383</v>
      </c>
      <c r="E55" s="179">
        <v>12.365339578454334</v>
      </c>
      <c r="F55" s="179">
        <v>9.3522372528616025</v>
      </c>
      <c r="G55" s="179">
        <v>8.4858188472095151</v>
      </c>
      <c r="H55" s="179">
        <v>9.0805687203791461</v>
      </c>
      <c r="I55" s="179">
        <v>12.686815011624045</v>
      </c>
      <c r="J55" s="179">
        <v>9.1414281744929138</v>
      </c>
      <c r="K55" s="179">
        <v>10.488208522962349</v>
      </c>
      <c r="L55" s="179">
        <v>9.4977706738453787</v>
      </c>
      <c r="M55" s="154">
        <v>7.5670686684715731</v>
      </c>
    </row>
    <row r="56" spans="3:13" ht="19.95" customHeight="1">
      <c r="C56" s="227" t="s">
        <v>16</v>
      </c>
      <c r="D56" s="178">
        <v>12.613497634671141</v>
      </c>
      <c r="E56" s="179">
        <v>15.522254529188102</v>
      </c>
      <c r="F56" s="179">
        <v>11.990894549034085</v>
      </c>
      <c r="G56" s="179">
        <v>11.111111111111111</v>
      </c>
      <c r="H56" s="179">
        <v>11.247835201895908</v>
      </c>
      <c r="I56" s="179">
        <v>15.337610754659334</v>
      </c>
      <c r="J56" s="179">
        <v>11.696674990143253</v>
      </c>
      <c r="K56" s="179">
        <v>13.098459873050238</v>
      </c>
      <c r="L56" s="179">
        <v>12.306271581145106</v>
      </c>
      <c r="M56" s="178">
        <v>9.7618801582396326</v>
      </c>
    </row>
    <row r="57" spans="3:13" ht="25.05" customHeight="1">
      <c r="C57" s="168" t="s">
        <v>22</v>
      </c>
      <c r="D57" s="156"/>
      <c r="E57" s="179"/>
      <c r="F57" s="179"/>
      <c r="G57" s="179"/>
      <c r="H57" s="179"/>
      <c r="I57" s="179"/>
      <c r="J57" s="179"/>
      <c r="K57" s="179"/>
      <c r="L57" s="179"/>
      <c r="M57" s="156"/>
    </row>
    <row r="58" spans="3:13" ht="19.95" customHeight="1">
      <c r="C58" s="227" t="s">
        <v>38</v>
      </c>
      <c r="D58" s="178">
        <v>13.022715539494062</v>
      </c>
      <c r="E58" s="179">
        <v>15.072142064372917</v>
      </c>
      <c r="F58" s="179">
        <v>12.505876821814763</v>
      </c>
      <c r="G58" s="179">
        <v>11.795190713101162</v>
      </c>
      <c r="H58" s="179">
        <v>11.066150598170303</v>
      </c>
      <c r="I58" s="179">
        <v>15.034762456546929</v>
      </c>
      <c r="J58" s="179">
        <v>11.485642946317103</v>
      </c>
      <c r="K58" s="179">
        <v>13.347519102427702</v>
      </c>
      <c r="L58" s="179">
        <v>13.646567071754781</v>
      </c>
      <c r="M58" s="178">
        <v>10.659455088472791</v>
      </c>
    </row>
    <row r="59" spans="3:13" ht="19.95" customHeight="1">
      <c r="C59" s="227" t="s">
        <v>39</v>
      </c>
      <c r="D59" s="178">
        <v>9.7339259497616801</v>
      </c>
      <c r="E59" s="179">
        <v>10.76885762794082</v>
      </c>
      <c r="F59" s="179">
        <v>9.6394883059826846</v>
      </c>
      <c r="G59" s="179">
        <v>8.9890159157139653</v>
      </c>
      <c r="H59" s="179">
        <v>8.1786542923433867</v>
      </c>
      <c r="I59" s="179">
        <v>9.9936346276257169</v>
      </c>
      <c r="J59" s="179">
        <v>7.7707357398732428</v>
      </c>
      <c r="K59" s="179">
        <v>10.439096474561961</v>
      </c>
      <c r="L59" s="179">
        <v>10.356338145706417</v>
      </c>
      <c r="M59" s="154">
        <v>7.6271709987108887</v>
      </c>
    </row>
    <row r="60" spans="3:13" ht="19.95" customHeight="1">
      <c r="C60" s="227" t="s">
        <v>16</v>
      </c>
      <c r="D60" s="178">
        <v>11.449706134149039</v>
      </c>
      <c r="E60" s="179">
        <v>13.015762633286974</v>
      </c>
      <c r="F60" s="179">
        <v>11.140518249522989</v>
      </c>
      <c r="G60" s="179">
        <v>10.44695745826602</v>
      </c>
      <c r="H60" s="179">
        <v>9.6904937361827557</v>
      </c>
      <c r="I60" s="179">
        <v>12.632696390658174</v>
      </c>
      <c r="J60" s="179">
        <v>9.7196751375425734</v>
      </c>
      <c r="K60" s="179">
        <v>11.956796043002068</v>
      </c>
      <c r="L60" s="179">
        <v>12.063288089310095</v>
      </c>
      <c r="M60" s="178">
        <v>9.2014638377421409</v>
      </c>
    </row>
    <row r="61" spans="3:13" ht="25.05" customHeight="1">
      <c r="C61" s="218" t="s">
        <v>203</v>
      </c>
      <c r="D61" s="156"/>
      <c r="E61" s="179"/>
      <c r="F61" s="179"/>
      <c r="G61" s="179"/>
      <c r="H61" s="179"/>
      <c r="I61" s="179"/>
      <c r="J61" s="179"/>
      <c r="K61" s="179"/>
      <c r="L61" s="179"/>
      <c r="M61" s="156"/>
    </row>
    <row r="62" spans="3:13" ht="19.95" customHeight="1">
      <c r="C62" s="227" t="s">
        <v>38</v>
      </c>
      <c r="D62" s="178">
        <v>13.757258117130245</v>
      </c>
      <c r="E62" s="179">
        <v>14.668856048166393</v>
      </c>
      <c r="F62" s="179">
        <v>13.939899833055092</v>
      </c>
      <c r="G62" s="179">
        <v>12.426866370231687</v>
      </c>
      <c r="H62" s="179">
        <v>12.321686996071946</v>
      </c>
      <c r="I62" s="179">
        <v>16.075904045828857</v>
      </c>
      <c r="J62" s="179">
        <v>12.128146453089245</v>
      </c>
      <c r="K62" s="179">
        <v>14.458933882406772</v>
      </c>
      <c r="L62" s="179">
        <v>13.854545454545455</v>
      </c>
      <c r="M62" s="178">
        <v>12.052075332443671</v>
      </c>
    </row>
    <row r="63" spans="3:13" ht="19.95" customHeight="1">
      <c r="C63" s="227" t="s">
        <v>39</v>
      </c>
      <c r="D63" s="178">
        <v>10.372475164651204</v>
      </c>
      <c r="E63" s="179">
        <v>11.114130434782608</v>
      </c>
      <c r="F63" s="179">
        <v>9.8713646532438482</v>
      </c>
      <c r="G63" s="179">
        <v>9.5063538611925704</v>
      </c>
      <c r="H63" s="179">
        <v>9.7900644356682616</v>
      </c>
      <c r="I63" s="179">
        <v>13.03735024665257</v>
      </c>
      <c r="J63" s="179">
        <v>9.1014492753623202</v>
      </c>
      <c r="K63" s="179">
        <v>10.751687223644403</v>
      </c>
      <c r="L63" s="179">
        <v>10.44333147838991</v>
      </c>
      <c r="M63" s="154">
        <v>8.960311126201006</v>
      </c>
    </row>
    <row r="64" spans="3:13" ht="19.95" customHeight="1">
      <c r="C64" s="227" t="s">
        <v>16</v>
      </c>
      <c r="D64" s="178">
        <v>12.075682300671904</v>
      </c>
      <c r="E64" s="179">
        <v>12.885192255249523</v>
      </c>
      <c r="F64" s="179">
        <v>11.910739191073919</v>
      </c>
      <c r="G64" s="179">
        <v>10.998206814106396</v>
      </c>
      <c r="H64" s="179">
        <v>11.059286898839138</v>
      </c>
      <c r="I64" s="179">
        <v>14.544485881726157</v>
      </c>
      <c r="J64" s="179">
        <v>10.62482004031097</v>
      </c>
      <c r="K64" s="179">
        <v>12.621135209967695</v>
      </c>
      <c r="L64" s="179">
        <v>12.166008630979707</v>
      </c>
      <c r="M64" s="178">
        <v>10.52723144773354</v>
      </c>
    </row>
    <row r="65" spans="3:13" ht="25.05" customHeight="1">
      <c r="C65" s="168" t="s">
        <v>23</v>
      </c>
      <c r="D65" s="156"/>
      <c r="E65" s="179"/>
      <c r="F65" s="179"/>
      <c r="G65" s="179"/>
      <c r="H65" s="179"/>
      <c r="I65" s="179"/>
      <c r="J65" s="179"/>
      <c r="K65" s="179"/>
      <c r="L65" s="179"/>
      <c r="M65" s="156"/>
    </row>
    <row r="66" spans="3:13" ht="19.95" customHeight="1">
      <c r="C66" s="227" t="s">
        <v>38</v>
      </c>
      <c r="D66" s="178">
        <v>11.155418453590149</v>
      </c>
      <c r="E66" s="179">
        <v>10.373711340206187</v>
      </c>
      <c r="F66" s="179">
        <v>12.245230719060817</v>
      </c>
      <c r="G66" s="179">
        <v>9.7702740105175749</v>
      </c>
      <c r="H66" s="179">
        <v>10.37483266398929</v>
      </c>
      <c r="I66" s="179">
        <v>13.152220784821045</v>
      </c>
      <c r="J66" s="179">
        <v>8.2401788565953371</v>
      </c>
      <c r="K66" s="179">
        <v>11.230158730158731</v>
      </c>
      <c r="L66" s="179">
        <v>12.013429860455355</v>
      </c>
      <c r="M66" s="178">
        <v>10.214578793411469</v>
      </c>
    </row>
    <row r="67" spans="3:13" ht="19.95" customHeight="1">
      <c r="C67" s="227" t="s">
        <v>39</v>
      </c>
      <c r="D67" s="178">
        <v>7.4550065243617212</v>
      </c>
      <c r="E67" s="179">
        <v>7.6199435559736601</v>
      </c>
      <c r="F67" s="179">
        <v>7.9560155239327299</v>
      </c>
      <c r="G67" s="179">
        <v>6.4575163398692803</v>
      </c>
      <c r="H67" s="179">
        <v>6.6606862525229875</v>
      </c>
      <c r="I67" s="179">
        <v>8.9859851607584496</v>
      </c>
      <c r="J67" s="179">
        <v>5.3049555273189322</v>
      </c>
      <c r="K67" s="179">
        <v>8.3203530633437168</v>
      </c>
      <c r="L67" s="179">
        <v>7.4674653997108029</v>
      </c>
      <c r="M67" s="154">
        <v>6.9794139393703549</v>
      </c>
    </row>
    <row r="68" spans="3:13" ht="19.95" customHeight="1">
      <c r="C68" s="227" t="s">
        <v>16</v>
      </c>
      <c r="D68" s="178">
        <v>9.2881103242638829</v>
      </c>
      <c r="E68" s="179">
        <v>8.9782297791196566</v>
      </c>
      <c r="F68" s="179">
        <v>10.091743119266056</v>
      </c>
      <c r="G68" s="179">
        <v>8.0666845926324289</v>
      </c>
      <c r="H68" s="179">
        <v>8.5225366290124143</v>
      </c>
      <c r="I68" s="179">
        <v>11.022128556375131</v>
      </c>
      <c r="J68" s="179">
        <v>6.7685937251154638</v>
      </c>
      <c r="K68" s="179">
        <v>9.7615303983228507</v>
      </c>
      <c r="L68" s="179">
        <v>9.7225836673085926</v>
      </c>
      <c r="M68" s="178">
        <v>8.5897724052339957</v>
      </c>
    </row>
    <row r="69" spans="3:13" ht="14.4" customHeight="1" thickBot="1">
      <c r="C69" s="169"/>
      <c r="D69" s="170"/>
      <c r="E69" s="170"/>
      <c r="F69" s="170"/>
      <c r="G69" s="170"/>
      <c r="H69" s="170"/>
      <c r="I69" s="170"/>
      <c r="J69" s="170"/>
      <c r="K69" s="170"/>
      <c r="L69" s="170"/>
      <c r="M69" s="170"/>
    </row>
    <row r="70" spans="3:13" ht="11.25" customHeight="1">
      <c r="C70" s="24"/>
      <c r="D70" s="25"/>
      <c r="E70" s="75"/>
      <c r="F70" s="75"/>
      <c r="G70" s="75"/>
      <c r="H70" s="75"/>
      <c r="I70" s="75"/>
      <c r="J70" s="75"/>
      <c r="K70" s="75"/>
      <c r="L70" s="75"/>
      <c r="M70" s="25"/>
    </row>
    <row r="71" spans="3:13" ht="15.6">
      <c r="C71" s="27" t="s">
        <v>206</v>
      </c>
    </row>
    <row r="73" spans="3:13" ht="16.5" customHeight="1">
      <c r="C73" s="42" t="s">
        <v>2</v>
      </c>
    </row>
    <row r="74" spans="3:13" ht="40.799999999999997" customHeight="1">
      <c r="C74" s="263" t="s">
        <v>127</v>
      </c>
      <c r="D74" s="263"/>
      <c r="E74" s="263"/>
      <c r="F74" s="263"/>
      <c r="G74" s="263"/>
      <c r="H74" s="263"/>
      <c r="I74" s="263"/>
      <c r="J74" s="263"/>
      <c r="K74" s="263"/>
      <c r="L74" s="263"/>
      <c r="M74" s="263"/>
    </row>
    <row r="75" spans="3:13" ht="11.25" customHeight="1">
      <c r="C75" s="76"/>
      <c r="D75" s="76"/>
      <c r="E75" s="76"/>
      <c r="F75" s="76"/>
      <c r="G75" s="76"/>
      <c r="H75" s="76"/>
      <c r="I75" s="76"/>
      <c r="J75" s="76"/>
      <c r="K75" s="76"/>
      <c r="L75" s="76"/>
      <c r="M75" s="76"/>
    </row>
    <row r="76" spans="3:13" ht="11.25" customHeight="1">
      <c r="C76" s="76"/>
      <c r="D76" s="76"/>
      <c r="E76" s="76"/>
      <c r="F76" s="76"/>
      <c r="G76" s="76"/>
      <c r="H76" s="76"/>
      <c r="I76" s="76"/>
      <c r="J76" s="76"/>
      <c r="K76" s="76"/>
      <c r="L76" s="76"/>
      <c r="M76" s="76"/>
    </row>
    <row r="77" spans="3:13" ht="11.25" customHeight="1">
      <c r="C77" s="76"/>
      <c r="D77" s="76"/>
      <c r="E77" s="76"/>
      <c r="F77" s="76"/>
      <c r="G77" s="76"/>
      <c r="H77" s="76"/>
      <c r="I77" s="76"/>
      <c r="J77" s="76"/>
      <c r="K77" s="76"/>
      <c r="L77" s="76"/>
      <c r="M77" s="76"/>
    </row>
    <row r="78" spans="3:13" ht="11.25" customHeight="1">
      <c r="C78" s="76"/>
      <c r="D78" s="76"/>
      <c r="E78" s="76"/>
      <c r="F78" s="76"/>
      <c r="G78" s="76"/>
      <c r="H78" s="76"/>
      <c r="I78" s="76"/>
      <c r="J78" s="76"/>
      <c r="K78" s="76"/>
      <c r="L78" s="76"/>
      <c r="M78" s="76"/>
    </row>
    <row r="79" spans="3:13" ht="11.25" customHeight="1">
      <c r="C79" s="76"/>
      <c r="D79" s="76"/>
      <c r="E79" s="76"/>
      <c r="F79" s="76"/>
      <c r="G79" s="76"/>
      <c r="H79" s="76"/>
      <c r="I79" s="76"/>
      <c r="J79" s="76"/>
      <c r="K79" s="76"/>
      <c r="L79" s="76"/>
      <c r="M79" s="76"/>
    </row>
    <row r="80" spans="3:13" ht="11.25" customHeight="1">
      <c r="C80" s="76"/>
      <c r="D80" s="76"/>
      <c r="E80" s="76"/>
      <c r="F80" s="76"/>
      <c r="G80" s="76"/>
      <c r="H80" s="76"/>
      <c r="I80" s="76"/>
      <c r="J80" s="76"/>
      <c r="K80" s="76"/>
      <c r="L80" s="76"/>
      <c r="M80" s="76"/>
    </row>
    <row r="81" spans="3:13" ht="11.25" customHeight="1">
      <c r="C81" s="76"/>
      <c r="D81" s="76"/>
      <c r="E81" s="76"/>
      <c r="F81" s="76"/>
      <c r="G81" s="76"/>
      <c r="H81" s="76"/>
      <c r="I81" s="76"/>
      <c r="J81" s="76"/>
      <c r="K81" s="76"/>
      <c r="L81" s="76"/>
      <c r="M81" s="76"/>
    </row>
    <row r="82" spans="3:13" ht="11.25" customHeight="1">
      <c r="C82" s="76"/>
      <c r="D82" s="76"/>
      <c r="E82" s="76"/>
      <c r="F82" s="76"/>
      <c r="G82" s="76"/>
      <c r="H82" s="76"/>
      <c r="I82" s="76"/>
      <c r="J82" s="76"/>
      <c r="K82" s="76"/>
      <c r="L82" s="76"/>
      <c r="M82" s="76"/>
    </row>
    <row r="83" spans="3:13" ht="11.25" customHeight="1">
      <c r="C83" s="76"/>
      <c r="D83" s="76"/>
      <c r="E83" s="76"/>
      <c r="F83" s="76"/>
      <c r="G83" s="76"/>
      <c r="H83" s="76"/>
      <c r="I83" s="76"/>
      <c r="J83" s="76"/>
      <c r="K83" s="76"/>
      <c r="L83" s="76"/>
      <c r="M83" s="76"/>
    </row>
    <row r="84" spans="3:13" ht="11.25" customHeight="1">
      <c r="C84" s="76"/>
      <c r="D84" s="76"/>
      <c r="E84" s="76"/>
      <c r="F84" s="76"/>
      <c r="G84" s="76"/>
      <c r="H84" s="76"/>
      <c r="I84" s="76"/>
      <c r="J84" s="76"/>
      <c r="K84" s="76"/>
      <c r="L84" s="76"/>
      <c r="M84" s="76"/>
    </row>
    <row r="85" spans="3:13" ht="11.25" customHeight="1">
      <c r="C85" s="76"/>
      <c r="D85" s="76"/>
      <c r="E85" s="76"/>
      <c r="F85" s="76"/>
      <c r="G85" s="76"/>
      <c r="H85" s="76"/>
      <c r="I85" s="76"/>
      <c r="J85" s="76"/>
      <c r="K85" s="76"/>
      <c r="L85" s="76"/>
      <c r="M85" s="76"/>
    </row>
    <row r="86" spans="3:13" ht="11.25" customHeight="1">
      <c r="C86" s="76"/>
      <c r="D86" s="76"/>
      <c r="E86" s="76"/>
      <c r="F86" s="76"/>
      <c r="G86" s="76"/>
      <c r="H86" s="76"/>
      <c r="I86" s="76"/>
      <c r="J86" s="76"/>
      <c r="K86" s="76"/>
      <c r="L86" s="76"/>
      <c r="M86" s="76"/>
    </row>
    <row r="87" spans="3:13" ht="11.25" customHeight="1">
      <c r="C87" s="2"/>
      <c r="M87" s="2"/>
    </row>
  </sheetData>
  <mergeCells count="3">
    <mergeCell ref="C74:M74"/>
    <mergeCell ref="C6:L6"/>
    <mergeCell ref="C14:M14"/>
  </mergeCells>
  <phoneticPr fontId="112" type="noConversion"/>
  <hyperlinks>
    <hyperlink ref="M6" location="Índice!A1" display="Índice" xr:uid="{C99810E2-4B15-45FC-8010-5134CFFB3B97}"/>
  </hyperlinks>
  <printOptions gridLinesSet="0"/>
  <pageMargins left="0.70866141732283472" right="0.39370078740157483" top="0.78740157480314965" bottom="0.98425196850393704" header="0.51181102362204722" footer="0.51181102362204722"/>
  <pageSetup paperSize="9" scale="64" fitToHeight="2" orientation="portrait" r:id="rId1"/>
  <headerFooter alignWithMargins="0"/>
  <rowBreaks count="1" manualBreakCount="1">
    <brk id="47" max="12"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pageSetUpPr fitToPage="1"/>
  </sheetPr>
  <dimension ref="A1:AF50"/>
  <sheetViews>
    <sheetView showGridLines="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58" t="s">
        <v>25</v>
      </c>
      <c r="D6" s="258"/>
      <c r="E6" s="258"/>
      <c r="F6" s="258"/>
      <c r="G6" s="258"/>
      <c r="H6" s="258"/>
      <c r="I6" s="258"/>
      <c r="J6" s="258"/>
      <c r="K6" s="258"/>
      <c r="L6" s="258"/>
      <c r="M6" s="145" t="s">
        <v>226</v>
      </c>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7"/>
      <c r="U7" s="7"/>
      <c r="V7" s="7"/>
      <c r="W7" s="7"/>
      <c r="X7" s="7"/>
      <c r="Y7" s="7"/>
      <c r="Z7" s="7"/>
      <c r="AA7" s="7"/>
      <c r="AB7" s="7"/>
      <c r="AC7" s="9"/>
      <c r="AD7" s="9"/>
      <c r="AE7" s="9"/>
      <c r="AF7" s="9"/>
    </row>
    <row r="8" spans="1:32" s="5" customFormat="1" ht="4.5" customHeight="1">
      <c r="B8" s="6"/>
      <c r="C8" s="10"/>
      <c r="D8" s="10"/>
      <c r="E8" s="10"/>
      <c r="F8" s="10"/>
      <c r="G8" s="10"/>
      <c r="H8" s="10"/>
      <c r="I8" s="10"/>
      <c r="J8" s="10"/>
      <c r="K8" s="10"/>
      <c r="L8" s="10"/>
      <c r="M8" s="10"/>
      <c r="N8" s="7"/>
      <c r="O8" s="7"/>
      <c r="P8" s="7"/>
      <c r="Q8" s="7"/>
      <c r="R8" s="7"/>
      <c r="S8" s="7"/>
      <c r="T8" s="7"/>
      <c r="U8" s="7"/>
      <c r="V8" s="7"/>
      <c r="W8" s="7"/>
      <c r="X8" s="7"/>
      <c r="Y8" s="7"/>
      <c r="Z8" s="7"/>
      <c r="AA8" s="7"/>
      <c r="AB8" s="7"/>
      <c r="AC8" s="9"/>
      <c r="AD8" s="9"/>
      <c r="AE8" s="9"/>
      <c r="AF8" s="9"/>
    </row>
    <row r="9" spans="1:32" s="7" customFormat="1" ht="7.5" customHeight="1">
      <c r="B9" s="6"/>
      <c r="AC9" s="9"/>
      <c r="AD9" s="9"/>
      <c r="AE9" s="9"/>
      <c r="AF9" s="9"/>
    </row>
    <row r="10" spans="1:32" ht="11.25" customHeight="1">
      <c r="N10" s="59"/>
      <c r="O10" s="59"/>
      <c r="P10" s="59"/>
      <c r="Q10" s="59"/>
      <c r="R10" s="59"/>
      <c r="S10" s="59"/>
      <c r="T10" s="59"/>
      <c r="U10" s="59"/>
      <c r="V10" s="59"/>
      <c r="W10" s="59"/>
      <c r="X10" s="59"/>
      <c r="Y10" s="59"/>
      <c r="Z10" s="59"/>
      <c r="AA10" s="59"/>
      <c r="AB10" s="59"/>
    </row>
    <row r="11" spans="1:32" ht="17.25" customHeight="1">
      <c r="C11" s="146" t="s">
        <v>68</v>
      </c>
      <c r="N11" s="274"/>
      <c r="O11" s="274"/>
      <c r="P11" s="274"/>
      <c r="Q11" s="274"/>
      <c r="R11" s="274"/>
      <c r="S11" s="274"/>
      <c r="T11" s="274"/>
      <c r="U11" s="274"/>
      <c r="V11" s="274"/>
      <c r="W11" s="274"/>
      <c r="X11" s="274"/>
      <c r="Y11" s="59"/>
      <c r="Z11" s="59"/>
      <c r="AA11" s="59"/>
      <c r="AB11" s="59"/>
    </row>
    <row r="12" spans="1:32" ht="11.25" customHeight="1">
      <c r="C12" s="147"/>
      <c r="N12" s="274"/>
      <c r="O12" s="274"/>
      <c r="P12" s="274"/>
      <c r="Q12" s="274"/>
      <c r="R12" s="274"/>
      <c r="S12" s="274"/>
      <c r="T12" s="274"/>
      <c r="U12" s="274"/>
      <c r="V12" s="274"/>
      <c r="W12" s="274"/>
      <c r="X12" s="274"/>
      <c r="Y12" s="59"/>
      <c r="Z12" s="59"/>
      <c r="AA12" s="59"/>
      <c r="AB12" s="59"/>
    </row>
    <row r="13" spans="1:32" s="12" customFormat="1" ht="19.95" customHeight="1">
      <c r="C13" s="147" t="s">
        <v>207</v>
      </c>
      <c r="D13" s="14"/>
      <c r="F13" s="11"/>
      <c r="G13" s="11"/>
      <c r="I13" s="15"/>
      <c r="M13" s="16"/>
    </row>
    <row r="14" spans="1:32" s="35" customFormat="1" ht="40.049999999999997" customHeight="1">
      <c r="C14" s="277" t="s">
        <v>108</v>
      </c>
      <c r="D14" s="277"/>
      <c r="E14" s="277"/>
      <c r="F14" s="277"/>
      <c r="G14" s="277"/>
      <c r="H14" s="277"/>
      <c r="I14" s="277"/>
      <c r="J14" s="277"/>
      <c r="K14" s="277"/>
      <c r="L14" s="277"/>
      <c r="M14" s="277"/>
      <c r="N14" s="68"/>
    </row>
    <row r="15" spans="1:32" ht="11.25" customHeight="1" thickBot="1"/>
    <row r="16" spans="1:32" ht="25.5" customHeight="1" thickBot="1">
      <c r="C16" s="151"/>
      <c r="D16" s="152" t="s">
        <v>6</v>
      </c>
      <c r="E16" s="151" t="s">
        <v>7</v>
      </c>
      <c r="F16" s="151" t="s">
        <v>8</v>
      </c>
      <c r="G16" s="151" t="s">
        <v>9</v>
      </c>
      <c r="H16" s="151" t="s">
        <v>10</v>
      </c>
      <c r="I16" s="151" t="s">
        <v>11</v>
      </c>
      <c r="J16" s="151" t="s">
        <v>12</v>
      </c>
      <c r="K16" s="151" t="s">
        <v>13</v>
      </c>
      <c r="L16" s="151" t="s">
        <v>14</v>
      </c>
      <c r="M16" s="152" t="s">
        <v>15</v>
      </c>
    </row>
    <row r="17" spans="3:14" ht="14.4" customHeight="1">
      <c r="C17" s="153"/>
      <c r="D17" s="154"/>
      <c r="E17" s="155"/>
      <c r="F17" s="155"/>
      <c r="G17" s="155"/>
      <c r="H17" s="155"/>
      <c r="I17" s="155"/>
      <c r="J17" s="155"/>
      <c r="K17" s="155"/>
      <c r="L17" s="155"/>
      <c r="M17" s="156"/>
    </row>
    <row r="18" spans="3:14" ht="19.95" customHeight="1">
      <c r="C18" s="157" t="s">
        <v>42</v>
      </c>
      <c r="D18" s="154">
        <v>26.071330970000002</v>
      </c>
      <c r="E18" s="172">
        <v>36.509508160000003</v>
      </c>
      <c r="F18" s="172">
        <v>18.56980145</v>
      </c>
      <c r="G18" s="172">
        <v>26.340675510000001</v>
      </c>
      <c r="H18" s="172">
        <v>30.253756679999999</v>
      </c>
      <c r="I18" s="172">
        <v>41.538216980000001</v>
      </c>
      <c r="J18" s="172">
        <v>24.47681334</v>
      </c>
      <c r="K18" s="172">
        <v>23.248007959999999</v>
      </c>
      <c r="L18" s="172">
        <v>23.73101394</v>
      </c>
      <c r="M18" s="154">
        <v>21.386099999999999</v>
      </c>
      <c r="N18" s="19"/>
    </row>
    <row r="19" spans="3:14" ht="19.95" customHeight="1">
      <c r="C19" s="157" t="s">
        <v>43</v>
      </c>
      <c r="D19" s="154">
        <v>16.93876465</v>
      </c>
      <c r="E19" s="172">
        <v>31.098002090000001</v>
      </c>
      <c r="F19" s="172">
        <v>15.242565989999999</v>
      </c>
      <c r="G19" s="172">
        <v>9.57904175</v>
      </c>
      <c r="H19" s="172">
        <v>17.85952228</v>
      </c>
      <c r="I19" s="172">
        <v>21.711304009999999</v>
      </c>
      <c r="J19" s="172">
        <v>17.645720000000001</v>
      </c>
      <c r="K19" s="172">
        <v>18.662579239999999</v>
      </c>
      <c r="L19" s="172">
        <v>12.8935969</v>
      </c>
      <c r="M19" s="154">
        <v>12.9755</v>
      </c>
      <c r="N19" s="19"/>
    </row>
    <row r="20" spans="3:14" ht="19.95" customHeight="1">
      <c r="C20" s="157"/>
      <c r="D20" s="155"/>
      <c r="E20" s="172"/>
      <c r="F20" s="172"/>
      <c r="G20" s="172"/>
      <c r="H20" s="172"/>
      <c r="I20" s="172"/>
      <c r="J20" s="172"/>
      <c r="K20" s="172"/>
      <c r="L20" s="172"/>
      <c r="M20" s="155"/>
      <c r="N20" s="19"/>
    </row>
    <row r="21" spans="3:14" ht="19.95" customHeight="1">
      <c r="C21" s="168" t="s">
        <v>16</v>
      </c>
      <c r="D21" s="154">
        <v>21.62699533</v>
      </c>
      <c r="E21" s="172">
        <v>33.944889590000002</v>
      </c>
      <c r="F21" s="172">
        <v>16.920590440000002</v>
      </c>
      <c r="G21" s="172">
        <v>18.25133121</v>
      </c>
      <c r="H21" s="172">
        <v>24.2191376</v>
      </c>
      <c r="I21" s="172">
        <v>31.145604079999998</v>
      </c>
      <c r="J21" s="172">
        <v>21.240220489999999</v>
      </c>
      <c r="K21" s="172">
        <v>21.029394199999999</v>
      </c>
      <c r="L21" s="172">
        <v>18.511600430000001</v>
      </c>
      <c r="M21" s="154">
        <v>17.286999999999999</v>
      </c>
      <c r="N21" s="19"/>
    </row>
    <row r="22" spans="3:14" ht="14.4" customHeight="1" thickBot="1">
      <c r="C22" s="169"/>
      <c r="D22" s="170"/>
      <c r="E22" s="171"/>
      <c r="F22" s="171"/>
      <c r="G22" s="171"/>
      <c r="H22" s="171"/>
      <c r="I22" s="171"/>
      <c r="J22" s="171"/>
      <c r="K22" s="171"/>
      <c r="L22" s="171"/>
      <c r="M22" s="170"/>
    </row>
    <row r="24" spans="3:14" s="26" customFormat="1" ht="11.25" customHeight="1">
      <c r="C24" s="27" t="s">
        <v>27</v>
      </c>
      <c r="D24" s="39"/>
      <c r="M24" s="39"/>
    </row>
    <row r="25" spans="3:14" s="26" customFormat="1" ht="11.25" customHeight="1">
      <c r="C25" s="27" t="s">
        <v>197</v>
      </c>
      <c r="D25" s="39"/>
      <c r="M25" s="39"/>
    </row>
    <row r="26" spans="3:14" s="26" customFormat="1" ht="11.25" customHeight="1">
      <c r="C26" s="27" t="s">
        <v>85</v>
      </c>
      <c r="D26" s="39"/>
      <c r="M26" s="39"/>
    </row>
    <row r="27" spans="3:14" ht="11.25" customHeight="1">
      <c r="G27" s="44"/>
      <c r="H27" s="44"/>
    </row>
    <row r="28" spans="3:14" ht="11.25" customHeight="1">
      <c r="G28" s="44"/>
      <c r="H28" s="44"/>
    </row>
    <row r="29" spans="3:14" ht="11.25" customHeight="1">
      <c r="C29" s="41"/>
      <c r="G29" s="44"/>
      <c r="H29" s="44"/>
    </row>
    <row r="30" spans="3:14" ht="11.25" customHeight="1">
      <c r="C30" s="41"/>
      <c r="G30" s="44"/>
      <c r="H30" s="44"/>
    </row>
    <row r="31" spans="3:14" ht="11.25" customHeight="1">
      <c r="C31" s="40"/>
      <c r="G31" s="44"/>
      <c r="H31" s="44"/>
    </row>
    <row r="32" spans="3:14" ht="11.25" customHeight="1">
      <c r="G32" s="44"/>
      <c r="H32" s="44"/>
    </row>
    <row r="33" spans="3:13" ht="11.25" customHeight="1">
      <c r="G33" s="44"/>
      <c r="H33" s="44"/>
    </row>
    <row r="34" spans="3:13" ht="11.25" customHeight="1">
      <c r="G34" s="44"/>
      <c r="H34" s="44"/>
    </row>
    <row r="35" spans="3:13" ht="11.25" customHeight="1">
      <c r="G35" s="44"/>
      <c r="H35" s="44"/>
    </row>
    <row r="36" spans="3:13" ht="11.25" customHeight="1">
      <c r="G36" s="44"/>
      <c r="H36" s="44"/>
    </row>
    <row r="37" spans="3:13" ht="11.25" customHeight="1">
      <c r="G37" s="44"/>
      <c r="H37" s="44"/>
    </row>
    <row r="38" spans="3:13" ht="11.25" customHeight="1">
      <c r="G38" s="44"/>
      <c r="H38" s="44"/>
    </row>
    <row r="39" spans="3:13" ht="11.25" customHeight="1">
      <c r="G39" s="44"/>
      <c r="H39" s="44"/>
    </row>
    <row r="40" spans="3:13" ht="11.25" customHeight="1">
      <c r="G40" s="44"/>
      <c r="H40" s="44"/>
    </row>
    <row r="48" spans="3:13" ht="15" customHeight="1">
      <c r="C48" s="69"/>
      <c r="D48" s="58"/>
      <c r="E48" s="57"/>
      <c r="F48" s="57"/>
      <c r="G48" s="57"/>
      <c r="H48" s="57"/>
      <c r="I48" s="57"/>
      <c r="J48" s="57"/>
      <c r="K48" s="57"/>
      <c r="L48" s="57"/>
      <c r="M48" s="58"/>
    </row>
    <row r="49" spans="3:13" ht="22.5" customHeight="1">
      <c r="C49" s="276"/>
      <c r="D49" s="276"/>
      <c r="E49" s="276"/>
      <c r="F49" s="276"/>
      <c r="G49" s="276"/>
      <c r="H49" s="276"/>
      <c r="I49" s="276"/>
      <c r="J49" s="276"/>
      <c r="K49" s="276"/>
      <c r="L49" s="276"/>
      <c r="M49" s="276"/>
    </row>
    <row r="50" spans="3:13" ht="11.25" customHeight="1">
      <c r="C50" s="43"/>
      <c r="D50" s="58"/>
      <c r="E50" s="57"/>
      <c r="F50" s="57"/>
      <c r="G50" s="57"/>
      <c r="H50" s="57"/>
      <c r="I50" s="57"/>
      <c r="J50" s="57"/>
      <c r="K50" s="57"/>
      <c r="L50" s="57"/>
      <c r="M50" s="58"/>
    </row>
  </sheetData>
  <mergeCells count="4">
    <mergeCell ref="C49:M49"/>
    <mergeCell ref="N11:X12"/>
    <mergeCell ref="C6:L6"/>
    <mergeCell ref="C14:M14"/>
  </mergeCells>
  <hyperlinks>
    <hyperlink ref="M6" location="Índice!A1" display="Índice" xr:uid="{D61DDC85-03EB-4AC0-8E45-F1B8F71A444F}"/>
  </hyperlinks>
  <printOptions gridLinesSet="0"/>
  <pageMargins left="0.70866141732283472" right="0.39370078740157483" top="0.78740157480314965" bottom="0.98425196850393704" header="0.51181102362204722" footer="0.51181102362204722"/>
  <pageSetup paperSize="9" scale="67"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pageSetUpPr fitToPage="1"/>
  </sheetPr>
  <dimension ref="A1:AF50"/>
  <sheetViews>
    <sheetView showGridLines="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58" t="s">
        <v>25</v>
      </c>
      <c r="D6" s="258"/>
      <c r="E6" s="258"/>
      <c r="F6" s="258"/>
      <c r="G6" s="258"/>
      <c r="H6" s="258"/>
      <c r="I6" s="258"/>
      <c r="J6" s="258"/>
      <c r="K6" s="258"/>
      <c r="L6" s="258"/>
      <c r="M6" s="145" t="s">
        <v>226</v>
      </c>
      <c r="N6" s="7"/>
      <c r="O6" s="7"/>
      <c r="P6" s="7"/>
      <c r="Q6" s="7"/>
      <c r="R6" s="7"/>
      <c r="S6" s="7"/>
      <c r="T6" s="7"/>
      <c r="U6" s="7"/>
      <c r="V6" s="7"/>
      <c r="W6" s="7"/>
      <c r="X6" s="7"/>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7"/>
      <c r="U7" s="7"/>
      <c r="V7" s="7"/>
      <c r="W7" s="7"/>
      <c r="X7" s="7"/>
      <c r="Y7" s="9"/>
      <c r="Z7" s="9"/>
      <c r="AA7" s="9"/>
      <c r="AB7" s="9"/>
      <c r="AC7" s="9"/>
      <c r="AD7" s="9"/>
      <c r="AE7" s="9"/>
      <c r="AF7" s="9"/>
    </row>
    <row r="8" spans="1:32" s="5" customFormat="1" ht="4.5" customHeight="1">
      <c r="B8" s="6"/>
      <c r="C8" s="10"/>
      <c r="D8" s="10"/>
      <c r="E8" s="10"/>
      <c r="F8" s="10"/>
      <c r="G8" s="10"/>
      <c r="H8" s="10"/>
      <c r="I8" s="10"/>
      <c r="J8" s="10"/>
      <c r="K8" s="10"/>
      <c r="L8" s="10"/>
      <c r="M8" s="10"/>
      <c r="N8" s="7"/>
      <c r="O8" s="7"/>
      <c r="P8" s="7"/>
      <c r="Q8" s="7"/>
      <c r="R8" s="7"/>
      <c r="S8" s="7"/>
      <c r="T8" s="7"/>
      <c r="U8" s="7"/>
      <c r="V8" s="7"/>
      <c r="W8" s="7"/>
      <c r="X8" s="7"/>
      <c r="Y8" s="9"/>
      <c r="Z8" s="9"/>
      <c r="AA8" s="9"/>
      <c r="AB8" s="9"/>
      <c r="AC8" s="9"/>
      <c r="AD8" s="9"/>
      <c r="AE8" s="9"/>
      <c r="AF8" s="9"/>
    </row>
    <row r="9" spans="1:32" s="7" customFormat="1" ht="7.5" customHeight="1">
      <c r="B9" s="6"/>
      <c r="Y9" s="9"/>
      <c r="Z9" s="9"/>
      <c r="AA9" s="9"/>
      <c r="AB9" s="9"/>
      <c r="AC9" s="9"/>
      <c r="AD9" s="9"/>
      <c r="AE9" s="9"/>
      <c r="AF9" s="9"/>
    </row>
    <row r="10" spans="1:32" ht="11.25" customHeight="1">
      <c r="N10" s="59"/>
      <c r="O10" s="59"/>
      <c r="P10" s="59"/>
      <c r="Q10" s="59"/>
      <c r="R10" s="59"/>
      <c r="S10" s="59"/>
      <c r="T10" s="59"/>
      <c r="U10" s="59"/>
      <c r="V10" s="59"/>
      <c r="W10" s="59"/>
      <c r="X10" s="59"/>
    </row>
    <row r="11" spans="1:32" ht="17.25" customHeight="1">
      <c r="C11" s="146" t="s">
        <v>68</v>
      </c>
      <c r="N11" s="59"/>
      <c r="O11" s="59"/>
      <c r="P11" s="59"/>
      <c r="Q11" s="59"/>
      <c r="R11" s="59"/>
      <c r="S11" s="59"/>
      <c r="T11" s="59"/>
      <c r="U11" s="59"/>
      <c r="V11" s="59"/>
      <c r="W11" s="59"/>
      <c r="X11" s="59"/>
    </row>
    <row r="12" spans="1:32" ht="11.25" customHeight="1">
      <c r="C12" s="147"/>
      <c r="N12" s="59"/>
      <c r="O12" s="59"/>
      <c r="P12" s="59"/>
      <c r="Q12" s="59"/>
      <c r="R12" s="59"/>
      <c r="S12" s="59"/>
      <c r="T12" s="59"/>
      <c r="U12" s="59"/>
      <c r="V12" s="59"/>
      <c r="W12" s="59"/>
      <c r="X12" s="59"/>
    </row>
    <row r="13" spans="1:32" s="12" customFormat="1" ht="19.95" customHeight="1">
      <c r="C13" s="147" t="s">
        <v>208</v>
      </c>
      <c r="D13" s="14"/>
      <c r="E13" s="14"/>
      <c r="M13" s="16"/>
      <c r="N13" s="84"/>
      <c r="O13" s="84"/>
      <c r="P13" s="84"/>
      <c r="Q13" s="84"/>
      <c r="R13" s="84"/>
      <c r="S13" s="84"/>
      <c r="T13" s="84"/>
      <c r="U13" s="84"/>
      <c r="V13" s="84"/>
      <c r="W13" s="84"/>
      <c r="X13" s="84"/>
    </row>
    <row r="14" spans="1:32" ht="40.049999999999997" customHeight="1">
      <c r="C14" s="272" t="s">
        <v>111</v>
      </c>
      <c r="D14" s="272"/>
      <c r="E14" s="272"/>
      <c r="F14" s="272"/>
      <c r="G14" s="272"/>
      <c r="H14" s="272"/>
      <c r="I14" s="272"/>
      <c r="J14" s="272"/>
      <c r="K14" s="272"/>
      <c r="L14" s="272"/>
      <c r="M14" s="272"/>
    </row>
    <row r="15" spans="1:32" ht="11.25" customHeight="1" thickBot="1">
      <c r="E15" s="4"/>
      <c r="M15" s="2"/>
    </row>
    <row r="16" spans="1:32" ht="25.5" customHeight="1" thickBot="1">
      <c r="C16" s="151"/>
      <c r="D16" s="152" t="s">
        <v>6</v>
      </c>
      <c r="E16" s="151" t="s">
        <v>7</v>
      </c>
      <c r="F16" s="151" t="s">
        <v>8</v>
      </c>
      <c r="G16" s="151" t="s">
        <v>9</v>
      </c>
      <c r="H16" s="151" t="s">
        <v>10</v>
      </c>
      <c r="I16" s="151" t="s">
        <v>11</v>
      </c>
      <c r="J16" s="151" t="s">
        <v>12</v>
      </c>
      <c r="K16" s="151" t="s">
        <v>13</v>
      </c>
      <c r="L16" s="151" t="s">
        <v>14</v>
      </c>
      <c r="M16" s="152" t="s">
        <v>15</v>
      </c>
    </row>
    <row r="17" spans="3:15" ht="14.4" customHeight="1">
      <c r="C17" s="153"/>
      <c r="D17" s="156"/>
      <c r="E17" s="155"/>
      <c r="F17" s="155"/>
      <c r="G17" s="155"/>
      <c r="H17" s="155"/>
      <c r="I17" s="155"/>
      <c r="J17" s="155"/>
      <c r="K17" s="155"/>
      <c r="L17" s="155"/>
      <c r="M17" s="178"/>
      <c r="N17" s="60"/>
    </row>
    <row r="18" spans="3:15" ht="19.95" customHeight="1">
      <c r="C18" s="157" t="s">
        <v>38</v>
      </c>
      <c r="D18" s="154">
        <v>69.279058148880239</v>
      </c>
      <c r="E18" s="172">
        <v>64.150432900432889</v>
      </c>
      <c r="F18" s="172">
        <v>70.626502616320181</v>
      </c>
      <c r="G18" s="172">
        <v>73.34429309534994</v>
      </c>
      <c r="H18" s="172">
        <v>69.540455616653574</v>
      </c>
      <c r="I18" s="172">
        <v>64.136957289092834</v>
      </c>
      <c r="J18" s="172">
        <v>75.361062969381862</v>
      </c>
      <c r="K18" s="172">
        <v>64.949391561469355</v>
      </c>
      <c r="L18" s="172">
        <v>71.337579617834393</v>
      </c>
      <c r="M18" s="154">
        <v>72.7</v>
      </c>
      <c r="N18" s="19"/>
      <c r="O18" s="19"/>
    </row>
    <row r="19" spans="3:15" ht="19.95" customHeight="1">
      <c r="C19" s="157" t="s">
        <v>39</v>
      </c>
      <c r="D19" s="154">
        <v>81.327686216738797</v>
      </c>
      <c r="E19" s="172">
        <v>76.327433628318587</v>
      </c>
      <c r="F19" s="172">
        <v>81.950359817888085</v>
      </c>
      <c r="G19" s="172">
        <v>83.590391908975974</v>
      </c>
      <c r="H19" s="172">
        <v>82.689804772234282</v>
      </c>
      <c r="I19" s="172">
        <v>79.190314037079077</v>
      </c>
      <c r="J19" s="172">
        <v>87.026691495965238</v>
      </c>
      <c r="K19" s="172">
        <v>78.909002551330332</v>
      </c>
      <c r="L19" s="172">
        <v>81.888395443135735</v>
      </c>
      <c r="M19" s="154">
        <v>83.168205712951789</v>
      </c>
      <c r="N19" s="19"/>
      <c r="O19" s="61"/>
    </row>
    <row r="20" spans="3:15" ht="19.95" customHeight="1">
      <c r="C20" s="157"/>
      <c r="D20" s="156"/>
      <c r="E20" s="155"/>
      <c r="F20" s="155"/>
      <c r="G20" s="155"/>
      <c r="H20" s="155"/>
      <c r="I20" s="155"/>
      <c r="J20" s="155"/>
      <c r="K20" s="155"/>
      <c r="L20" s="155"/>
      <c r="M20" s="156"/>
      <c r="N20" s="19"/>
      <c r="O20" s="19"/>
    </row>
    <row r="21" spans="3:15" ht="19.95" customHeight="1">
      <c r="C21" s="168" t="s">
        <v>16</v>
      </c>
      <c r="D21" s="154">
        <v>75.128798292374924</v>
      </c>
      <c r="E21" s="172">
        <v>70.172319474835888</v>
      </c>
      <c r="F21" s="172">
        <v>76.181556195965413</v>
      </c>
      <c r="G21" s="172">
        <v>78.287871407696059</v>
      </c>
      <c r="H21" s="172">
        <v>75.780686385653922</v>
      </c>
      <c r="I21" s="172">
        <v>71.402483564645721</v>
      </c>
      <c r="J21" s="172">
        <v>80.99655843184199</v>
      </c>
      <c r="K21" s="172">
        <v>71.698778195488728</v>
      </c>
      <c r="L21" s="172">
        <v>76.494738332310888</v>
      </c>
      <c r="M21" s="154">
        <v>77.804516321521675</v>
      </c>
      <c r="N21" s="19"/>
      <c r="O21" s="19"/>
    </row>
    <row r="22" spans="3:15" ht="14.4" customHeight="1" thickBot="1">
      <c r="C22" s="169"/>
      <c r="D22" s="170"/>
      <c r="E22" s="171"/>
      <c r="F22" s="171"/>
      <c r="G22" s="171"/>
      <c r="H22" s="171"/>
      <c r="I22" s="171"/>
      <c r="J22" s="171"/>
      <c r="K22" s="171"/>
      <c r="L22" s="171"/>
      <c r="M22" s="170"/>
    </row>
    <row r="23" spans="3:15" ht="11.25" customHeight="1">
      <c r="E23" s="4"/>
      <c r="M23" s="2"/>
    </row>
    <row r="24" spans="3:15" s="26" customFormat="1" ht="11.25" customHeight="1">
      <c r="C24" s="27" t="s">
        <v>27</v>
      </c>
      <c r="D24" s="39"/>
      <c r="E24" s="39"/>
    </row>
    <row r="25" spans="3:15" s="26" customFormat="1" ht="11.25" customHeight="1">
      <c r="C25" s="27" t="s">
        <v>209</v>
      </c>
      <c r="D25" s="39"/>
      <c r="E25" s="39"/>
    </row>
    <row r="26" spans="3:15" s="26" customFormat="1" ht="11.25" customHeight="1">
      <c r="C26" s="27" t="s">
        <v>180</v>
      </c>
      <c r="D26" s="39"/>
      <c r="E26" s="39"/>
    </row>
    <row r="27" spans="3:15" s="26" customFormat="1" ht="11.25" customHeight="1">
      <c r="C27" s="27" t="s">
        <v>210</v>
      </c>
      <c r="D27" s="39"/>
      <c r="E27" s="39"/>
    </row>
    <row r="28" spans="3:15" ht="11.25" customHeight="1">
      <c r="C28" s="55"/>
      <c r="D28" s="3"/>
      <c r="E28" s="3"/>
      <c r="F28" s="3"/>
      <c r="G28" s="3"/>
      <c r="H28" s="3"/>
      <c r="I28" s="3"/>
      <c r="J28" s="3"/>
      <c r="K28" s="3"/>
      <c r="L28" s="3"/>
      <c r="M28" s="3"/>
    </row>
    <row r="29" spans="3:15" ht="11.25" customHeight="1">
      <c r="D29" s="3"/>
      <c r="E29" s="3"/>
      <c r="F29" s="3"/>
      <c r="G29" s="62"/>
      <c r="H29" s="62"/>
      <c r="I29" s="63"/>
      <c r="J29" s="64"/>
      <c r="K29" s="3"/>
      <c r="L29" s="3"/>
      <c r="M29" s="3"/>
    </row>
    <row r="30" spans="3:15" ht="11.25" customHeight="1">
      <c r="G30" s="59"/>
      <c r="H30" s="59"/>
      <c r="I30" s="65"/>
      <c r="J30" s="66"/>
    </row>
    <row r="31" spans="3:15" ht="11.25" customHeight="1">
      <c r="G31" s="59"/>
      <c r="H31" s="59"/>
      <c r="I31" s="65"/>
      <c r="J31" s="66"/>
    </row>
    <row r="32" spans="3:15" ht="11.25" customHeight="1">
      <c r="G32" s="59"/>
      <c r="H32" s="59"/>
      <c r="I32" s="65"/>
      <c r="J32" s="66"/>
    </row>
    <row r="33" spans="7:10" ht="11.25" customHeight="1">
      <c r="G33" s="59"/>
      <c r="H33" s="59"/>
      <c r="I33" s="65"/>
      <c r="J33" s="66"/>
    </row>
    <row r="49" spans="3:13" ht="11.25" customHeight="1">
      <c r="C49" s="42"/>
    </row>
    <row r="50" spans="3:13" ht="11.25" customHeight="1">
      <c r="C50" s="67"/>
      <c r="D50" s="67"/>
      <c r="E50" s="67"/>
      <c r="F50" s="67"/>
      <c r="G50" s="67"/>
      <c r="H50" s="67"/>
      <c r="I50" s="67"/>
      <c r="J50" s="67"/>
      <c r="K50" s="67"/>
      <c r="L50" s="67"/>
      <c r="M50" s="67"/>
    </row>
  </sheetData>
  <mergeCells count="2">
    <mergeCell ref="C6:L6"/>
    <mergeCell ref="C14:M14"/>
  </mergeCells>
  <hyperlinks>
    <hyperlink ref="M6" location="Índice!A1" display="Índice" xr:uid="{9DC19297-8D63-4622-8005-17AEA63E5B22}"/>
  </hyperlinks>
  <printOptions gridLinesSet="0"/>
  <pageMargins left="0.70866141732283472" right="0.39370078740157483" top="0.78740157480314965" bottom="0.98425196850393704" header="0.51181102362204722" footer="0.51181102362204722"/>
  <pageSetup paperSize="9" scale="67"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dimension ref="A1:AF63"/>
  <sheetViews>
    <sheetView showGridLines="0" zoomScaleNormal="100" zoomScaleSheetLayoutView="10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58" t="s">
        <v>25</v>
      </c>
      <c r="D6" s="258"/>
      <c r="E6" s="258"/>
      <c r="F6" s="258"/>
      <c r="G6" s="258"/>
      <c r="H6" s="258"/>
      <c r="I6" s="258"/>
      <c r="J6" s="258"/>
      <c r="K6" s="258"/>
      <c r="L6" s="258"/>
      <c r="M6" s="145" t="s">
        <v>226</v>
      </c>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7"/>
      <c r="U7" s="7"/>
      <c r="V7" s="7"/>
      <c r="W7" s="7"/>
      <c r="X7" s="7"/>
      <c r="Y7" s="7"/>
      <c r="Z7" s="7"/>
      <c r="AA7" s="9"/>
      <c r="AB7" s="9"/>
      <c r="AC7" s="9"/>
      <c r="AD7" s="9"/>
      <c r="AE7" s="9"/>
      <c r="AF7" s="9"/>
    </row>
    <row r="8" spans="1:32" s="5" customFormat="1" ht="4.5" customHeight="1">
      <c r="B8" s="6"/>
      <c r="C8" s="10"/>
      <c r="D8" s="10"/>
      <c r="E8" s="10"/>
      <c r="F8" s="10"/>
      <c r="G8" s="10"/>
      <c r="H8" s="10"/>
      <c r="I8" s="10"/>
      <c r="J8" s="10"/>
      <c r="K8" s="10"/>
      <c r="L8" s="10"/>
      <c r="M8" s="10"/>
      <c r="N8" s="7"/>
      <c r="O8" s="7"/>
      <c r="P8" s="7"/>
      <c r="Q8" s="7"/>
      <c r="R8" s="7"/>
      <c r="S8" s="7"/>
      <c r="T8" s="7"/>
      <c r="U8" s="7"/>
      <c r="V8" s="7"/>
      <c r="W8" s="7"/>
      <c r="X8" s="7"/>
      <c r="Y8" s="7"/>
      <c r="Z8" s="7"/>
      <c r="AA8" s="9"/>
      <c r="AB8" s="9"/>
      <c r="AC8" s="9"/>
      <c r="AD8" s="9"/>
      <c r="AE8" s="9"/>
      <c r="AF8" s="9"/>
    </row>
    <row r="9" spans="1:32" s="7" customFormat="1" ht="7.5" customHeight="1">
      <c r="B9" s="6"/>
      <c r="AA9" s="9"/>
      <c r="AB9" s="9"/>
      <c r="AC9" s="9"/>
      <c r="AD9" s="9"/>
      <c r="AE9" s="9"/>
      <c r="AF9" s="9"/>
    </row>
    <row r="10" spans="1:32" ht="11.25" customHeight="1">
      <c r="N10" s="59"/>
      <c r="O10" s="59"/>
      <c r="P10" s="59"/>
      <c r="Q10" s="59"/>
      <c r="R10" s="59"/>
      <c r="S10" s="59"/>
      <c r="T10" s="59"/>
      <c r="U10" s="59"/>
      <c r="V10" s="59"/>
      <c r="W10" s="59"/>
      <c r="X10" s="59"/>
      <c r="Y10" s="59"/>
      <c r="Z10" s="59"/>
    </row>
    <row r="11" spans="1:32" ht="17.25" customHeight="1">
      <c r="C11" s="146" t="s">
        <v>68</v>
      </c>
      <c r="N11" s="92"/>
      <c r="O11" s="92"/>
      <c r="P11" s="92"/>
      <c r="Q11" s="59"/>
      <c r="R11" s="59"/>
      <c r="S11" s="59"/>
      <c r="T11" s="59"/>
      <c r="U11" s="59"/>
      <c r="V11" s="59"/>
      <c r="W11" s="59"/>
      <c r="X11" s="59"/>
      <c r="Y11" s="59"/>
      <c r="Z11" s="59"/>
    </row>
    <row r="12" spans="1:32" ht="11.25" customHeight="1">
      <c r="C12" s="147"/>
      <c r="N12" s="26"/>
      <c r="O12" s="26"/>
      <c r="P12" s="26"/>
    </row>
    <row r="13" spans="1:32" s="12" customFormat="1" ht="19.95" customHeight="1">
      <c r="C13" s="147" t="s">
        <v>211</v>
      </c>
      <c r="D13" s="14"/>
      <c r="E13" s="14"/>
      <c r="M13" s="16"/>
    </row>
    <row r="14" spans="1:32" ht="35.4" customHeight="1">
      <c r="C14" s="272" t="s">
        <v>118</v>
      </c>
      <c r="D14" s="272"/>
      <c r="E14" s="272"/>
      <c r="F14" s="272"/>
      <c r="G14" s="272"/>
      <c r="H14" s="272"/>
      <c r="I14" s="272"/>
      <c r="J14" s="272"/>
      <c r="K14" s="272"/>
      <c r="L14" s="272"/>
      <c r="M14" s="272"/>
      <c r="N14" s="26"/>
      <c r="O14" s="26"/>
      <c r="P14" s="26"/>
    </row>
    <row r="15" spans="1:32" s="26" customFormat="1" ht="11.25" customHeight="1">
      <c r="C15" s="27"/>
      <c r="D15" s="4"/>
      <c r="E15" s="4"/>
      <c r="F15" s="2"/>
      <c r="G15" s="2"/>
      <c r="H15" s="2"/>
      <c r="I15" s="2"/>
      <c r="J15" s="2"/>
      <c r="K15" s="2"/>
      <c r="L15" s="2"/>
      <c r="M15" s="2"/>
    </row>
    <row r="16" spans="1:32" ht="13.95" customHeight="1">
      <c r="C16" s="217" t="s">
        <v>0</v>
      </c>
      <c r="E16" s="4"/>
      <c r="M16" s="2"/>
    </row>
    <row r="17" spans="3:13" ht="11.25" customHeight="1" thickBot="1">
      <c r="E17" s="4"/>
      <c r="M17" s="2"/>
    </row>
    <row r="18" spans="3:13" ht="25.5" customHeight="1" thickBot="1">
      <c r="C18" s="151"/>
      <c r="D18" s="152" t="s">
        <v>6</v>
      </c>
      <c r="E18" s="151" t="s">
        <v>7</v>
      </c>
      <c r="F18" s="151" t="s">
        <v>8</v>
      </c>
      <c r="G18" s="151" t="s">
        <v>9</v>
      </c>
      <c r="H18" s="151" t="s">
        <v>10</v>
      </c>
      <c r="I18" s="151" t="s">
        <v>11</v>
      </c>
      <c r="J18" s="151" t="s">
        <v>12</v>
      </c>
      <c r="K18" s="151" t="s">
        <v>13</v>
      </c>
      <c r="L18" s="151" t="s">
        <v>14</v>
      </c>
      <c r="M18" s="152" t="s">
        <v>15</v>
      </c>
    </row>
    <row r="19" spans="3:13" ht="14.4" customHeight="1">
      <c r="C19" s="153"/>
      <c r="D19" s="156"/>
      <c r="E19" s="155"/>
      <c r="F19" s="155"/>
      <c r="G19" s="155"/>
      <c r="H19" s="155"/>
      <c r="I19" s="155"/>
      <c r="J19" s="155"/>
      <c r="K19" s="155"/>
      <c r="L19" s="155"/>
      <c r="M19" s="156"/>
    </row>
    <row r="20" spans="3:13" ht="19.95" customHeight="1">
      <c r="C20" s="157" t="s">
        <v>38</v>
      </c>
      <c r="D20" s="154">
        <v>45.677245739182439</v>
      </c>
      <c r="E20" s="172">
        <v>41.586475942782833</v>
      </c>
      <c r="F20" s="172">
        <v>45.038802660753881</v>
      </c>
      <c r="G20" s="172">
        <v>51.228558182661097</v>
      </c>
      <c r="H20" s="172">
        <v>45.704532524179783</v>
      </c>
      <c r="I20" s="172">
        <v>38.132573057733424</v>
      </c>
      <c r="J20" s="172">
        <v>48.986955315015265</v>
      </c>
      <c r="K20" s="172">
        <v>44.578175149014214</v>
      </c>
      <c r="L20" s="172">
        <v>47.042840322434564</v>
      </c>
      <c r="M20" s="154">
        <v>47.967538063774775</v>
      </c>
    </row>
    <row r="21" spans="3:13" ht="19.95" customHeight="1">
      <c r="C21" s="157" t="s">
        <v>39</v>
      </c>
      <c r="D21" s="154">
        <v>60.858802026698747</v>
      </c>
      <c r="E21" s="172">
        <v>57.66565012475742</v>
      </c>
      <c r="F21" s="172">
        <v>58.10458518632111</v>
      </c>
      <c r="G21" s="172">
        <v>63.609540201622814</v>
      </c>
      <c r="H21" s="172">
        <v>64.065795023196955</v>
      </c>
      <c r="I21" s="172">
        <v>56.005950167348459</v>
      </c>
      <c r="J21" s="172">
        <v>69.419509275882703</v>
      </c>
      <c r="K21" s="172">
        <v>59.293565518093118</v>
      </c>
      <c r="L21" s="172">
        <v>60.878125615278599</v>
      </c>
      <c r="M21" s="154">
        <v>63.365901008781478</v>
      </c>
    </row>
    <row r="22" spans="3:13" ht="19.95" customHeight="1">
      <c r="C22" s="157"/>
      <c r="D22" s="156"/>
      <c r="E22" s="155"/>
      <c r="F22" s="155"/>
      <c r="G22" s="155"/>
      <c r="H22" s="155"/>
      <c r="I22" s="172"/>
      <c r="J22" s="172"/>
      <c r="K22" s="172"/>
      <c r="L22" s="172"/>
      <c r="M22" s="156"/>
    </row>
    <row r="23" spans="3:13" ht="19.95" customHeight="1">
      <c r="C23" s="168" t="s">
        <v>16</v>
      </c>
      <c r="D23" s="154">
        <v>52.964628796712752</v>
      </c>
      <c r="E23" s="172">
        <v>49.369296833064951</v>
      </c>
      <c r="F23" s="172">
        <v>51.241173473101838</v>
      </c>
      <c r="G23" s="172">
        <v>57.23660661018971</v>
      </c>
      <c r="H23" s="172">
        <v>54.398402396405388</v>
      </c>
      <c r="I23" s="172">
        <v>46.878980891719749</v>
      </c>
      <c r="J23" s="172">
        <v>58.81929445644348</v>
      </c>
      <c r="K23" s="172">
        <v>51.661613459366272</v>
      </c>
      <c r="L23" s="172">
        <v>53.672343035048819</v>
      </c>
      <c r="M23" s="154">
        <v>55.393277351363054</v>
      </c>
    </row>
    <row r="24" spans="3:13" ht="14.4" customHeight="1" thickBot="1">
      <c r="C24" s="169"/>
      <c r="D24" s="170"/>
      <c r="E24" s="171"/>
      <c r="F24" s="171"/>
      <c r="G24" s="171"/>
      <c r="H24" s="171"/>
      <c r="I24" s="171"/>
      <c r="J24" s="171"/>
      <c r="K24" s="171"/>
      <c r="L24" s="171"/>
      <c r="M24" s="170"/>
    </row>
    <row r="25" spans="3:13" ht="11.25" customHeight="1">
      <c r="E25" s="4"/>
      <c r="M25" s="2"/>
    </row>
    <row r="26" spans="3:13" s="26" customFormat="1" ht="11.25" customHeight="1">
      <c r="C26" s="27" t="s">
        <v>27</v>
      </c>
      <c r="D26" s="39"/>
      <c r="E26" s="39"/>
    </row>
    <row r="27" spans="3:13" s="26" customFormat="1" ht="11.25" customHeight="1">
      <c r="C27" s="27" t="s">
        <v>209</v>
      </c>
      <c r="D27" s="39"/>
      <c r="E27" s="39"/>
    </row>
    <row r="28" spans="3:13" s="26" customFormat="1" ht="11.25" customHeight="1">
      <c r="C28" s="27" t="s">
        <v>180</v>
      </c>
      <c r="D28" s="39"/>
      <c r="E28" s="39"/>
      <c r="M28" s="54"/>
    </row>
    <row r="29" spans="3:13" s="26" customFormat="1" ht="11.25" customHeight="1">
      <c r="C29" s="27" t="s">
        <v>212</v>
      </c>
      <c r="D29" s="39"/>
      <c r="E29" s="39"/>
    </row>
    <row r="30" spans="3:13" ht="11.25" customHeight="1">
      <c r="C30" s="55"/>
      <c r="E30" s="4"/>
      <c r="M30" s="2"/>
    </row>
    <row r="32" spans="3:13" ht="13.95" customHeight="1">
      <c r="C32" s="217" t="s">
        <v>1</v>
      </c>
      <c r="E32" s="4"/>
      <c r="M32" s="2"/>
    </row>
    <row r="33" spans="3:14" ht="11.25" customHeight="1" thickBot="1">
      <c r="E33" s="4"/>
      <c r="M33" s="2"/>
    </row>
    <row r="34" spans="3:14" ht="25.5" customHeight="1" thickBot="1">
      <c r="C34" s="17"/>
      <c r="D34" s="18" t="s">
        <v>6</v>
      </c>
      <c r="E34" s="17" t="s">
        <v>7</v>
      </c>
      <c r="F34" s="17" t="s">
        <v>8</v>
      </c>
      <c r="G34" s="17" t="s">
        <v>9</v>
      </c>
      <c r="H34" s="17" t="s">
        <v>10</v>
      </c>
      <c r="I34" s="17" t="s">
        <v>11</v>
      </c>
      <c r="J34" s="17" t="s">
        <v>12</v>
      </c>
      <c r="K34" s="17" t="s">
        <v>13</v>
      </c>
      <c r="L34" s="17" t="s">
        <v>14</v>
      </c>
      <c r="M34" s="18" t="s">
        <v>15</v>
      </c>
    </row>
    <row r="35" spans="3:14" ht="14.4" customHeight="1"/>
    <row r="36" spans="3:14" ht="14.4" customHeight="1">
      <c r="C36" s="22" t="s">
        <v>38</v>
      </c>
      <c r="D36" s="19">
        <v>21.682115244970312</v>
      </c>
      <c r="E36" s="23">
        <v>18.335500650195058</v>
      </c>
      <c r="F36" s="23">
        <v>21.105875831485587</v>
      </c>
      <c r="G36" s="23">
        <v>24.571163653222065</v>
      </c>
      <c r="H36" s="23">
        <v>25.772804854921301</v>
      </c>
      <c r="I36" s="23">
        <v>24.661439771917319</v>
      </c>
      <c r="J36" s="23">
        <v>22.869830696641689</v>
      </c>
      <c r="K36" s="23">
        <v>17.354424575882625</v>
      </c>
      <c r="L36" s="23">
        <v>22.416447785526671</v>
      </c>
      <c r="M36" s="19">
        <v>23.6</v>
      </c>
      <c r="N36" s="23"/>
    </row>
    <row r="37" spans="3:14" ht="14.4" customHeight="1">
      <c r="C37" s="22" t="s">
        <v>39</v>
      </c>
      <c r="D37" s="19">
        <v>20.891654905952851</v>
      </c>
      <c r="E37" s="23">
        <v>16.190740227335738</v>
      </c>
      <c r="F37" s="23">
        <v>21.177733476460666</v>
      </c>
      <c r="G37" s="23">
        <v>25.104499631177774</v>
      </c>
      <c r="H37" s="23">
        <v>23.534373681990722</v>
      </c>
      <c r="I37" s="23">
        <v>22.313127556712534</v>
      </c>
      <c r="J37" s="23">
        <v>20.73608617594255</v>
      </c>
      <c r="K37" s="23">
        <v>16.413486476472769</v>
      </c>
      <c r="L37" s="23">
        <v>22.70131915731443</v>
      </c>
      <c r="M37" s="19">
        <v>21.7</v>
      </c>
      <c r="N37" s="23"/>
    </row>
    <row r="38" spans="3:14" ht="14.4" customHeight="1">
      <c r="C38" s="22"/>
      <c r="I38" s="23"/>
      <c r="J38" s="23"/>
      <c r="K38" s="23"/>
      <c r="L38" s="23"/>
      <c r="M38" s="19"/>
      <c r="N38" s="23"/>
    </row>
    <row r="39" spans="3:14" ht="14.4" customHeight="1">
      <c r="C39" s="53" t="s">
        <v>16</v>
      </c>
      <c r="D39" s="19">
        <v>21.302681992337163</v>
      </c>
      <c r="E39" s="23">
        <v>17.297369833601717</v>
      </c>
      <c r="F39" s="23">
        <v>21.139986896702336</v>
      </c>
      <c r="G39" s="23">
        <v>24.829972556974109</v>
      </c>
      <c r="H39" s="23">
        <v>24.712930604093859</v>
      </c>
      <c r="I39" s="23">
        <v>23.512283894449499</v>
      </c>
      <c r="J39" s="23">
        <v>21.843052555795538</v>
      </c>
      <c r="K39" s="23">
        <v>16.90149218239106</v>
      </c>
      <c r="L39" s="23">
        <v>22.552950610877872</v>
      </c>
      <c r="M39" s="19">
        <v>22.7</v>
      </c>
      <c r="N39" s="23"/>
    </row>
    <row r="40" spans="3:14" ht="14.4" customHeight="1" thickBot="1">
      <c r="C40" s="36"/>
      <c r="D40" s="37"/>
      <c r="E40" s="38"/>
      <c r="F40" s="38"/>
      <c r="G40" s="38"/>
      <c r="H40" s="38"/>
      <c r="I40" s="38"/>
      <c r="J40" s="38"/>
      <c r="K40" s="38"/>
      <c r="L40" s="38"/>
      <c r="M40" s="37"/>
    </row>
    <row r="41" spans="3:14" ht="10.199999999999999" customHeight="1">
      <c r="E41" s="4"/>
      <c r="M41" s="2"/>
    </row>
    <row r="42" spans="3:14" s="26" customFormat="1" ht="10.199999999999999" customHeight="1">
      <c r="C42" s="27" t="s">
        <v>27</v>
      </c>
      <c r="D42" s="39"/>
      <c r="E42" s="39"/>
    </row>
    <row r="43" spans="3:14" s="26" customFormat="1" ht="10.199999999999999" customHeight="1">
      <c r="C43" s="27" t="s">
        <v>213</v>
      </c>
      <c r="D43" s="39"/>
      <c r="E43" s="39"/>
    </row>
    <row r="44" spans="3:14" s="26" customFormat="1" ht="10.199999999999999" customHeight="1">
      <c r="C44" s="27" t="s">
        <v>180</v>
      </c>
      <c r="D44" s="39"/>
      <c r="E44" s="39"/>
      <c r="M44" s="54"/>
    </row>
    <row r="45" spans="3:14" s="26" customFormat="1" ht="10.199999999999999" customHeight="1">
      <c r="C45" s="27" t="s">
        <v>212</v>
      </c>
      <c r="D45" s="39"/>
      <c r="E45" s="39"/>
    </row>
    <row r="46" spans="3:14" s="26" customFormat="1" ht="10.199999999999999" customHeight="1">
      <c r="C46" s="27"/>
      <c r="D46" s="39"/>
      <c r="E46" s="39"/>
    </row>
    <row r="47" spans="3:14" s="26" customFormat="1" ht="16.5" customHeight="1">
      <c r="C47" s="42" t="s">
        <v>2</v>
      </c>
      <c r="D47" s="39"/>
      <c r="M47" s="39"/>
    </row>
    <row r="48" spans="3:14" s="26" customFormat="1" ht="25.95" customHeight="1">
      <c r="C48" s="263" t="s">
        <v>129</v>
      </c>
      <c r="D48" s="263"/>
      <c r="E48" s="263"/>
      <c r="F48" s="263"/>
      <c r="G48" s="263"/>
      <c r="H48" s="263"/>
      <c r="I48" s="263"/>
      <c r="J48" s="263"/>
      <c r="K48" s="263"/>
      <c r="L48" s="263"/>
      <c r="M48" s="263"/>
    </row>
    <row r="49" spans="3:16" ht="25.95" customHeight="1">
      <c r="C49" s="263" t="s">
        <v>128</v>
      </c>
      <c r="D49" s="263"/>
      <c r="E49" s="263"/>
      <c r="F49" s="263"/>
      <c r="G49" s="263"/>
      <c r="H49" s="263"/>
      <c r="I49" s="263"/>
      <c r="J49" s="263"/>
      <c r="K49" s="263"/>
      <c r="L49" s="263"/>
      <c r="M49" s="263"/>
    </row>
    <row r="59" spans="3:16" ht="11.25" customHeight="1">
      <c r="N59" s="59"/>
      <c r="O59" s="59"/>
      <c r="P59" s="59"/>
    </row>
    <row r="60" spans="3:16" ht="11.25" customHeight="1">
      <c r="N60" s="59"/>
      <c r="O60" s="59"/>
      <c r="P60" s="59"/>
    </row>
    <row r="61" spans="3:16" ht="11.25" customHeight="1">
      <c r="N61" s="59"/>
      <c r="O61" s="59"/>
      <c r="P61" s="59"/>
    </row>
    <row r="62" spans="3:16" ht="11.25" customHeight="1">
      <c r="N62" s="59"/>
      <c r="O62" s="59"/>
      <c r="P62" s="59"/>
    </row>
    <row r="63" spans="3:16" ht="11.25" customHeight="1">
      <c r="N63" s="59"/>
      <c r="O63" s="59"/>
      <c r="P63" s="59"/>
    </row>
  </sheetData>
  <mergeCells count="4">
    <mergeCell ref="C49:M49"/>
    <mergeCell ref="C48:M48"/>
    <mergeCell ref="C6:L6"/>
    <mergeCell ref="C14:M14"/>
  </mergeCells>
  <hyperlinks>
    <hyperlink ref="M6" location="Índice!A1" display="Índice" xr:uid="{DFA76427-120A-4894-91CA-18E3772EEEDE}"/>
  </hyperlinks>
  <printOptions gridLinesSet="0"/>
  <pageMargins left="0.70866141732283472" right="0.39370078740157483" top="0.78740157480314965" bottom="0.98425196850393704" header="0.51181102362204722" footer="0.51181102362204722"/>
  <pageSetup paperSize="9" scale="6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pageSetUpPr fitToPage="1"/>
  </sheetPr>
  <dimension ref="A1:AF47"/>
  <sheetViews>
    <sheetView showGridLines="0" zoomScaleNormal="10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58" t="s">
        <v>25</v>
      </c>
      <c r="D6" s="258"/>
      <c r="E6" s="258"/>
      <c r="F6" s="258"/>
      <c r="G6" s="258"/>
      <c r="H6" s="258"/>
      <c r="I6" s="258"/>
      <c r="J6" s="258"/>
      <c r="K6" s="258"/>
      <c r="L6" s="258"/>
      <c r="M6" s="145" t="s">
        <v>226</v>
      </c>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9"/>
      <c r="U7" s="9"/>
      <c r="V7" s="9"/>
      <c r="W7" s="9"/>
      <c r="X7" s="9"/>
      <c r="Y7" s="9"/>
      <c r="Z7" s="9"/>
      <c r="AA7" s="9"/>
      <c r="AB7" s="9"/>
      <c r="AC7" s="9"/>
      <c r="AD7" s="9"/>
      <c r="AE7" s="9"/>
      <c r="AF7" s="9"/>
    </row>
    <row r="8" spans="1:32" s="5" customFormat="1" ht="4.5" customHeight="1">
      <c r="B8" s="6"/>
      <c r="C8" s="10"/>
      <c r="D8" s="10"/>
      <c r="E8" s="10"/>
      <c r="F8" s="10"/>
      <c r="G8" s="10"/>
      <c r="H8" s="10"/>
      <c r="I8" s="10"/>
      <c r="J8" s="10"/>
      <c r="K8" s="10"/>
      <c r="L8" s="10"/>
      <c r="M8" s="10"/>
      <c r="N8" s="7"/>
      <c r="O8" s="7"/>
      <c r="P8" s="7"/>
      <c r="Q8" s="7"/>
      <c r="R8" s="7"/>
      <c r="S8" s="7"/>
      <c r="T8" s="9"/>
      <c r="U8" s="9"/>
      <c r="V8" s="9"/>
      <c r="W8" s="9"/>
      <c r="X8" s="9"/>
      <c r="Y8" s="9"/>
      <c r="Z8" s="9"/>
      <c r="AA8" s="9"/>
      <c r="AB8" s="9"/>
      <c r="AC8" s="9"/>
      <c r="AD8" s="9"/>
      <c r="AE8" s="9"/>
      <c r="AF8" s="9"/>
    </row>
    <row r="9" spans="1:32" s="7" customFormat="1" ht="7.5" customHeight="1">
      <c r="B9" s="6"/>
      <c r="T9" s="9"/>
      <c r="U9" s="9"/>
      <c r="V9" s="9"/>
      <c r="W9" s="9"/>
      <c r="X9" s="9"/>
      <c r="Y9" s="9"/>
      <c r="Z9" s="9"/>
      <c r="AA9" s="9"/>
      <c r="AB9" s="9"/>
      <c r="AC9" s="9"/>
      <c r="AD9" s="9"/>
      <c r="AE9" s="9"/>
      <c r="AF9" s="9"/>
    </row>
    <row r="10" spans="1:32" ht="11.25" customHeight="1">
      <c r="N10" s="59"/>
      <c r="O10" s="59"/>
      <c r="P10" s="59"/>
      <c r="Q10" s="59"/>
      <c r="R10" s="59"/>
      <c r="S10" s="59"/>
    </row>
    <row r="11" spans="1:32" ht="17.25" customHeight="1">
      <c r="C11" s="146" t="s">
        <v>68</v>
      </c>
      <c r="N11" s="59"/>
      <c r="O11" s="59"/>
      <c r="P11" s="59"/>
      <c r="Q11" s="59"/>
      <c r="R11" s="59"/>
      <c r="S11" s="59"/>
    </row>
    <row r="12" spans="1:32" ht="11.25" customHeight="1">
      <c r="C12" s="147"/>
    </row>
    <row r="13" spans="1:32" s="12" customFormat="1" ht="19.95" customHeight="1">
      <c r="C13" s="147" t="s">
        <v>214</v>
      </c>
      <c r="D13" s="14"/>
      <c r="E13" s="14"/>
      <c r="M13" s="16"/>
    </row>
    <row r="14" spans="1:32" s="35" customFormat="1" ht="19.95" customHeight="1">
      <c r="C14" s="272" t="s">
        <v>89</v>
      </c>
      <c r="D14" s="272"/>
      <c r="E14" s="272"/>
      <c r="F14" s="272"/>
      <c r="G14" s="272"/>
      <c r="H14" s="272"/>
      <c r="I14" s="272"/>
      <c r="J14" s="272"/>
      <c r="K14" s="272"/>
      <c r="L14" s="272"/>
      <c r="M14" s="272"/>
    </row>
    <row r="15" spans="1:32" s="26" customFormat="1" ht="11.25" customHeight="1">
      <c r="C15" s="27"/>
      <c r="D15" s="4"/>
      <c r="E15" s="4"/>
      <c r="F15" s="2"/>
      <c r="G15" s="2"/>
      <c r="H15" s="2"/>
      <c r="I15" s="2"/>
      <c r="J15" s="2"/>
      <c r="K15" s="2"/>
      <c r="L15" s="2"/>
      <c r="M15" s="2"/>
      <c r="N15" s="44"/>
    </row>
    <row r="16" spans="1:32" ht="13.95" customHeight="1">
      <c r="C16" s="217" t="s">
        <v>88</v>
      </c>
      <c r="E16" s="4"/>
      <c r="M16" s="2"/>
      <c r="N16" s="52"/>
    </row>
    <row r="17" spans="3:15" ht="11.25" customHeight="1" thickBot="1">
      <c r="E17" s="4"/>
      <c r="M17" s="2"/>
      <c r="N17" s="52"/>
      <c r="O17" s="52"/>
    </row>
    <row r="18" spans="3:15" ht="25.5" customHeight="1" thickBot="1">
      <c r="C18" s="151"/>
      <c r="D18" s="152" t="s">
        <v>6</v>
      </c>
      <c r="E18" s="151" t="s">
        <v>7</v>
      </c>
      <c r="F18" s="151" t="s">
        <v>8</v>
      </c>
      <c r="G18" s="151" t="s">
        <v>9</v>
      </c>
      <c r="H18" s="151" t="s">
        <v>10</v>
      </c>
      <c r="I18" s="151" t="s">
        <v>11</v>
      </c>
      <c r="J18" s="151" t="s">
        <v>12</v>
      </c>
      <c r="K18" s="151" t="s">
        <v>13</v>
      </c>
      <c r="L18" s="151" t="s">
        <v>14</v>
      </c>
      <c r="M18" s="152" t="s">
        <v>15</v>
      </c>
      <c r="N18" s="52"/>
      <c r="O18" s="52"/>
    </row>
    <row r="19" spans="3:15" ht="14.4" customHeight="1">
      <c r="C19" s="153"/>
      <c r="D19" s="156"/>
      <c r="E19" s="155"/>
      <c r="F19" s="155"/>
      <c r="G19" s="155"/>
      <c r="H19" s="155"/>
      <c r="I19" s="155"/>
      <c r="J19" s="155"/>
      <c r="K19" s="155"/>
      <c r="L19" s="155"/>
      <c r="M19" s="155"/>
      <c r="N19" s="52"/>
      <c r="O19" s="52"/>
    </row>
    <row r="20" spans="3:15" ht="19.95" customHeight="1">
      <c r="C20" s="157" t="s">
        <v>42</v>
      </c>
      <c r="D20" s="154">
        <v>28.900054807099998</v>
      </c>
      <c r="E20" s="221">
        <v>23.414792008100001</v>
      </c>
      <c r="F20" s="221">
        <v>24.111852461200002</v>
      </c>
      <c r="G20" s="221">
        <v>24.127345351700001</v>
      </c>
      <c r="H20" s="221">
        <v>29.136743682700001</v>
      </c>
      <c r="I20" s="221">
        <v>28.198829141400001</v>
      </c>
      <c r="J20" s="221">
        <v>19.610628263399999</v>
      </c>
      <c r="K20" s="221">
        <v>33.854197673000002</v>
      </c>
      <c r="L20" s="221">
        <v>34.7476059826</v>
      </c>
      <c r="M20" s="154">
        <v>38.5</v>
      </c>
      <c r="N20" s="52"/>
      <c r="O20" s="52"/>
    </row>
    <row r="21" spans="3:15" ht="19.95" customHeight="1">
      <c r="C21" s="157" t="s">
        <v>43</v>
      </c>
      <c r="D21" s="154">
        <v>40.163873268000003</v>
      </c>
      <c r="E21" s="221">
        <v>23.8654216734</v>
      </c>
      <c r="F21" s="221">
        <v>38.735446759299997</v>
      </c>
      <c r="G21" s="221">
        <v>42.099967826700002</v>
      </c>
      <c r="H21" s="221">
        <v>46.210647185100001</v>
      </c>
      <c r="I21" s="221">
        <v>35.277956781199997</v>
      </c>
      <c r="J21" s="221">
        <v>36.941553236799997</v>
      </c>
      <c r="K21" s="221">
        <v>39.922789830799999</v>
      </c>
      <c r="L21" s="221">
        <v>46.175776649900001</v>
      </c>
      <c r="M21" s="154">
        <v>50.8</v>
      </c>
      <c r="N21" s="52"/>
    </row>
    <row r="22" spans="3:15" ht="19.95" customHeight="1">
      <c r="C22" s="157"/>
      <c r="D22" s="172"/>
      <c r="E22" s="172"/>
      <c r="F22" s="172"/>
      <c r="G22" s="172"/>
      <c r="H22" s="172"/>
      <c r="I22" s="172"/>
      <c r="J22" s="172"/>
      <c r="K22" s="172"/>
      <c r="L22" s="172"/>
      <c r="M22" s="172"/>
    </row>
    <row r="23" spans="3:15" ht="19.95" customHeight="1">
      <c r="C23" s="168" t="s">
        <v>16</v>
      </c>
      <c r="D23" s="154">
        <v>34.529305988499999</v>
      </c>
      <c r="E23" s="172">
        <v>23.633829571300002</v>
      </c>
      <c r="F23" s="172">
        <v>31.866825871900001</v>
      </c>
      <c r="G23" s="172">
        <v>32.8810790633</v>
      </c>
      <c r="H23" s="172">
        <v>37.849461317200003</v>
      </c>
      <c r="I23" s="172">
        <v>32.090503292699999</v>
      </c>
      <c r="J23" s="172">
        <v>28.1921732701</v>
      </c>
      <c r="K23" s="172">
        <v>36.549238233499999</v>
      </c>
      <c r="L23" s="172">
        <v>40.6929869947</v>
      </c>
      <c r="M23" s="154">
        <v>44.7</v>
      </c>
    </row>
    <row r="24" spans="3:15" ht="14.4" customHeight="1" thickBot="1">
      <c r="C24" s="169"/>
      <c r="D24" s="170"/>
      <c r="E24" s="171"/>
      <c r="F24" s="171"/>
      <c r="G24" s="171"/>
      <c r="H24" s="171"/>
      <c r="I24" s="171"/>
      <c r="J24" s="171"/>
      <c r="K24" s="171"/>
      <c r="L24" s="171"/>
      <c r="M24" s="170"/>
    </row>
    <row r="25" spans="3:15" ht="11.25" customHeight="1">
      <c r="E25" s="4"/>
      <c r="M25" s="2"/>
    </row>
    <row r="26" spans="3:15" s="26" customFormat="1" ht="11.25" customHeight="1">
      <c r="C26" s="27" t="s">
        <v>27</v>
      </c>
      <c r="D26" s="39"/>
      <c r="E26" s="39"/>
    </row>
    <row r="27" spans="3:15" s="26" customFormat="1" ht="11.25" customHeight="1">
      <c r="C27" s="27" t="s">
        <v>197</v>
      </c>
      <c r="D27" s="39"/>
      <c r="E27" s="39"/>
    </row>
    <row r="28" spans="3:15" s="26" customFormat="1" ht="11.25" customHeight="1">
      <c r="C28" s="27" t="s">
        <v>85</v>
      </c>
      <c r="D28" s="39"/>
      <c r="E28" s="39"/>
      <c r="M28" s="54"/>
    </row>
    <row r="29" spans="3:15" s="26" customFormat="1" ht="11.25" customHeight="1">
      <c r="C29" s="55"/>
      <c r="D29" s="4"/>
      <c r="E29" s="4"/>
      <c r="F29" s="2"/>
      <c r="G29" s="2"/>
      <c r="H29" s="2"/>
      <c r="I29" s="2"/>
      <c r="J29" s="2"/>
      <c r="K29" s="2"/>
      <c r="L29" s="2"/>
      <c r="M29" s="2"/>
      <c r="N29" s="39"/>
    </row>
    <row r="30" spans="3:15" ht="13.95" customHeight="1">
      <c r="C30" s="217" t="s">
        <v>87</v>
      </c>
      <c r="E30" s="4"/>
      <c r="M30" s="2"/>
      <c r="N30" s="52"/>
    </row>
    <row r="31" spans="3:15" ht="11.25" customHeight="1" thickBot="1">
      <c r="E31" s="4"/>
      <c r="M31" s="2"/>
      <c r="N31" s="52"/>
      <c r="O31" s="52"/>
    </row>
    <row r="32" spans="3:15" ht="25.5" customHeight="1" thickBot="1">
      <c r="C32" s="151"/>
      <c r="D32" s="152" t="s">
        <v>6</v>
      </c>
      <c r="E32" s="151" t="s">
        <v>7</v>
      </c>
      <c r="F32" s="151" t="s">
        <v>8</v>
      </c>
      <c r="G32" s="151" t="s">
        <v>9</v>
      </c>
      <c r="H32" s="151" t="s">
        <v>10</v>
      </c>
      <c r="I32" s="151" t="s">
        <v>11</v>
      </c>
      <c r="J32" s="151" t="s">
        <v>12</v>
      </c>
      <c r="K32" s="151" t="s">
        <v>13</v>
      </c>
      <c r="L32" s="151" t="s">
        <v>14</v>
      </c>
      <c r="M32" s="152" t="s">
        <v>15</v>
      </c>
      <c r="N32" s="52"/>
      <c r="O32" s="52"/>
    </row>
    <row r="33" spans="3:15" ht="14.4" customHeight="1">
      <c r="C33" s="153"/>
      <c r="D33" s="156"/>
      <c r="E33" s="155"/>
      <c r="F33" s="155"/>
      <c r="G33" s="155"/>
      <c r="H33" s="155"/>
      <c r="I33" s="155"/>
      <c r="J33" s="155"/>
      <c r="K33" s="155"/>
      <c r="L33" s="155"/>
      <c r="M33" s="155"/>
      <c r="N33" s="52"/>
      <c r="O33" s="52"/>
    </row>
    <row r="34" spans="3:15" ht="19.95" customHeight="1">
      <c r="C34" s="157" t="s">
        <v>42</v>
      </c>
      <c r="D34" s="154">
        <v>35.2439503063</v>
      </c>
      <c r="E34" s="221">
        <v>27.991629918600001</v>
      </c>
      <c r="F34" s="221">
        <v>28.469500869299999</v>
      </c>
      <c r="G34" s="221">
        <v>43.840738825700001</v>
      </c>
      <c r="H34" s="221">
        <v>39.177110335499997</v>
      </c>
      <c r="I34" s="221">
        <v>31.600416686799999</v>
      </c>
      <c r="J34" s="221">
        <v>39.600043747199997</v>
      </c>
      <c r="K34" s="221">
        <v>28.355804125799999</v>
      </c>
      <c r="L34" s="221">
        <v>42.307710222799997</v>
      </c>
      <c r="M34" s="154">
        <v>42.9</v>
      </c>
      <c r="N34" s="52"/>
      <c r="O34" s="52"/>
    </row>
    <row r="35" spans="3:15" ht="19.95" customHeight="1">
      <c r="C35" s="157" t="s">
        <v>43</v>
      </c>
      <c r="D35" s="154">
        <v>46.607919238599997</v>
      </c>
      <c r="E35" s="221">
        <v>39.111271961699998</v>
      </c>
      <c r="F35" s="221">
        <v>47.9648823745</v>
      </c>
      <c r="G35" s="221">
        <v>44.8505997802</v>
      </c>
      <c r="H35" s="221">
        <v>53.595029990599997</v>
      </c>
      <c r="I35" s="221">
        <v>26.375376893999999</v>
      </c>
      <c r="J35" s="221">
        <v>51.589343512900001</v>
      </c>
      <c r="K35" s="221">
        <v>39.595784318299998</v>
      </c>
      <c r="L35" s="221">
        <v>53.944923461599998</v>
      </c>
      <c r="M35" s="154">
        <v>54.3</v>
      </c>
      <c r="N35" s="52"/>
    </row>
    <row r="36" spans="3:15" ht="19.95" customHeight="1">
      <c r="C36" s="157"/>
      <c r="D36" s="172"/>
      <c r="E36" s="172"/>
      <c r="F36" s="172"/>
      <c r="G36" s="172"/>
      <c r="H36" s="172"/>
      <c r="I36" s="172"/>
      <c r="J36" s="172"/>
      <c r="K36" s="172"/>
      <c r="L36" s="172"/>
      <c r="M36" s="172"/>
    </row>
    <row r="37" spans="3:15" ht="19.95" customHeight="1">
      <c r="C37" s="168" t="s">
        <v>16</v>
      </c>
      <c r="D37" s="154">
        <v>40.811939824699998</v>
      </c>
      <c r="E37" s="172">
        <v>33.161171802399998</v>
      </c>
      <c r="F37" s="172">
        <v>37.677094378100001</v>
      </c>
      <c r="G37" s="172">
        <v>44.329036877</v>
      </c>
      <c r="H37" s="172">
        <v>45.971173382400004</v>
      </c>
      <c r="I37" s="172">
        <v>28.995183981699999</v>
      </c>
      <c r="J37" s="172">
        <v>45.616205406600002</v>
      </c>
      <c r="K37" s="172">
        <v>33.9791282439</v>
      </c>
      <c r="L37" s="172">
        <v>48.236489802800001</v>
      </c>
      <c r="M37" s="154">
        <v>48.5</v>
      </c>
    </row>
    <row r="38" spans="3:15" ht="14.4" customHeight="1" thickBot="1">
      <c r="C38" s="169"/>
      <c r="D38" s="170"/>
      <c r="E38" s="171"/>
      <c r="F38" s="171"/>
      <c r="G38" s="171"/>
      <c r="H38" s="171"/>
      <c r="I38" s="171"/>
      <c r="J38" s="171"/>
      <c r="K38" s="171"/>
      <c r="L38" s="171"/>
      <c r="M38" s="170"/>
    </row>
    <row r="39" spans="3:15" ht="11.25" customHeight="1">
      <c r="E39" s="4"/>
      <c r="M39" s="2"/>
    </row>
    <row r="40" spans="3:15" s="26" customFormat="1" ht="11.25" customHeight="1">
      <c r="C40" s="27" t="s">
        <v>27</v>
      </c>
      <c r="D40" s="39"/>
      <c r="E40" s="39"/>
    </row>
    <row r="41" spans="3:15" s="26" customFormat="1" ht="11.25" customHeight="1">
      <c r="C41" s="27" t="s">
        <v>197</v>
      </c>
      <c r="D41" s="39"/>
      <c r="E41" s="39"/>
    </row>
    <row r="42" spans="3:15" s="26" customFormat="1" ht="11.25" customHeight="1">
      <c r="C42" s="27" t="s">
        <v>85</v>
      </c>
      <c r="D42" s="39"/>
      <c r="E42" s="39"/>
      <c r="M42" s="54"/>
    </row>
    <row r="43" spans="3:15" s="26" customFormat="1" ht="11.25" customHeight="1">
      <c r="C43" s="27"/>
      <c r="D43" s="39"/>
      <c r="E43" s="39"/>
      <c r="M43" s="54"/>
    </row>
    <row r="44" spans="3:15" s="26" customFormat="1" ht="16.5" customHeight="1">
      <c r="C44" s="42" t="s">
        <v>2</v>
      </c>
      <c r="D44" s="39"/>
      <c r="M44" s="39"/>
    </row>
    <row r="45" spans="3:15" s="26" customFormat="1" ht="13.2">
      <c r="C45" s="263" t="s">
        <v>112</v>
      </c>
      <c r="D45" s="263"/>
      <c r="E45" s="263"/>
      <c r="F45" s="263"/>
      <c r="G45" s="263"/>
      <c r="H45" s="263"/>
      <c r="I45" s="263"/>
      <c r="J45" s="263"/>
      <c r="K45" s="263"/>
      <c r="L45" s="263"/>
      <c r="M45" s="263"/>
      <c r="N45" s="27"/>
      <c r="O45" s="56"/>
    </row>
    <row r="46" spans="3:15" ht="11.25" customHeight="1">
      <c r="O46" s="57"/>
    </row>
    <row r="47" spans="3:15" ht="11.25" customHeight="1">
      <c r="O47" s="43"/>
    </row>
  </sheetData>
  <mergeCells count="3">
    <mergeCell ref="C14:M14"/>
    <mergeCell ref="C45:M45"/>
    <mergeCell ref="C6:L6"/>
  </mergeCells>
  <hyperlinks>
    <hyperlink ref="M6" location="Índice!A1" display="Índice" xr:uid="{4856AD36-3558-4E62-9B75-D19721B2CDD4}"/>
  </hyperlinks>
  <printOptions gridLinesSet="0"/>
  <pageMargins left="0.70866141732283472" right="0.39370078740157483" top="0.78740157480314965" bottom="0.98425196850393704" header="0.51181102362204722" footer="0.51181102362204722"/>
  <pageSetup paperSize="9" scale="67" fitToHeight="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pageSetUpPr fitToPage="1"/>
  </sheetPr>
  <dimension ref="A1:AF29"/>
  <sheetViews>
    <sheetView showGridLines="0" zoomScaleNormal="100" workbookViewId="0"/>
  </sheetViews>
  <sheetFormatPr baseColWidth="10" defaultColWidth="9.6640625" defaultRowHeight="11.25" customHeight="1"/>
  <cols>
    <col min="1" max="1" width="3.88671875" style="2" customWidth="1"/>
    <col min="2" max="2" width="3.109375" style="2" customWidth="1"/>
    <col min="3" max="3" width="33.6640625" style="3" customWidth="1"/>
    <col min="4" max="4" width="10.6640625" style="4" customWidth="1"/>
    <col min="5" max="12" width="10.6640625" style="2" customWidth="1"/>
    <col min="13" max="13" width="10.6640625" style="4" customWidth="1"/>
    <col min="14" max="14" width="8.88671875" style="4" customWidth="1"/>
    <col min="15"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58" t="s">
        <v>25</v>
      </c>
      <c r="D6" s="258"/>
      <c r="E6" s="258"/>
      <c r="F6" s="258"/>
      <c r="G6" s="258"/>
      <c r="H6" s="258"/>
      <c r="I6" s="258"/>
      <c r="J6" s="258"/>
      <c r="K6" s="258"/>
      <c r="L6" s="258"/>
      <c r="M6" s="145" t="s">
        <v>226</v>
      </c>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7"/>
      <c r="U7" s="7"/>
      <c r="V7" s="7"/>
      <c r="W7" s="7"/>
      <c r="X7" s="7"/>
      <c r="Y7" s="9"/>
      <c r="Z7" s="9"/>
      <c r="AA7" s="9"/>
      <c r="AB7" s="9"/>
      <c r="AC7" s="9"/>
      <c r="AD7" s="9"/>
      <c r="AE7" s="9"/>
      <c r="AF7" s="9"/>
    </row>
    <row r="8" spans="1:32" s="5" customFormat="1" ht="4.5" customHeight="1">
      <c r="B8" s="6"/>
      <c r="C8" s="10"/>
      <c r="D8" s="10"/>
      <c r="E8" s="10"/>
      <c r="F8" s="10"/>
      <c r="G8" s="10"/>
      <c r="H8" s="10"/>
      <c r="I8" s="10"/>
      <c r="J8" s="10"/>
      <c r="K8" s="10"/>
      <c r="L8" s="10"/>
      <c r="M8" s="10"/>
      <c r="N8" s="7"/>
      <c r="O8" s="7"/>
      <c r="P8" s="7"/>
      <c r="Q8" s="7"/>
      <c r="R8" s="7"/>
      <c r="S8" s="7"/>
      <c r="T8" s="7"/>
      <c r="U8" s="7"/>
      <c r="V8" s="7"/>
      <c r="W8" s="7"/>
      <c r="X8" s="7"/>
      <c r="Y8" s="9"/>
      <c r="Z8" s="9"/>
      <c r="AA8" s="9"/>
      <c r="AB8" s="9"/>
      <c r="AC8" s="9"/>
      <c r="AD8" s="9"/>
      <c r="AE8" s="9"/>
      <c r="AF8" s="9"/>
    </row>
    <row r="9" spans="1:32" s="7" customFormat="1" ht="7.5" customHeight="1">
      <c r="B9" s="6"/>
      <c r="Y9" s="9"/>
      <c r="Z9" s="9"/>
      <c r="AA9" s="9"/>
      <c r="AB9" s="9"/>
      <c r="AC9" s="9"/>
      <c r="AD9" s="9"/>
      <c r="AE9" s="9"/>
      <c r="AF9" s="9"/>
    </row>
    <row r="10" spans="1:32" ht="11.25" customHeight="1">
      <c r="N10" s="59"/>
      <c r="O10" s="59"/>
      <c r="P10" s="59"/>
      <c r="Q10" s="59"/>
      <c r="R10" s="59"/>
      <c r="S10" s="59"/>
      <c r="T10" s="59"/>
      <c r="U10" s="59"/>
      <c r="V10" s="59"/>
      <c r="W10" s="59"/>
      <c r="X10" s="59"/>
    </row>
    <row r="11" spans="1:32" ht="17.25" customHeight="1">
      <c r="C11" s="146" t="s">
        <v>68</v>
      </c>
      <c r="N11" s="82"/>
      <c r="O11" s="59"/>
      <c r="P11" s="59"/>
      <c r="Q11" s="59"/>
      <c r="R11" s="59"/>
      <c r="S11" s="59"/>
      <c r="T11" s="59"/>
      <c r="U11" s="59"/>
      <c r="V11" s="59"/>
      <c r="W11" s="59"/>
      <c r="X11" s="59"/>
    </row>
    <row r="12" spans="1:32" ht="11.25" customHeight="1">
      <c r="C12" s="147"/>
    </row>
    <row r="13" spans="1:32" s="12" customFormat="1" ht="19.95" customHeight="1">
      <c r="C13" s="147" t="s">
        <v>216</v>
      </c>
      <c r="D13" s="13"/>
      <c r="E13" s="13"/>
      <c r="F13" s="13"/>
      <c r="G13" s="13"/>
      <c r="H13" s="13"/>
      <c r="I13" s="13"/>
      <c r="K13" s="13"/>
      <c r="L13" s="13"/>
      <c r="M13" s="16"/>
      <c r="N13" s="14"/>
    </row>
    <row r="14" spans="1:32" s="35" customFormat="1" ht="19.95" customHeight="1">
      <c r="C14" s="278" t="s">
        <v>113</v>
      </c>
      <c r="D14" s="278"/>
      <c r="E14" s="278"/>
      <c r="F14" s="278"/>
      <c r="G14" s="278"/>
      <c r="H14" s="278"/>
      <c r="I14" s="278"/>
      <c r="J14" s="278"/>
      <c r="K14" s="278"/>
      <c r="L14" s="278"/>
      <c r="M14" s="278"/>
      <c r="N14" s="45"/>
    </row>
    <row r="15" spans="1:32" ht="11.25" customHeight="1" thickBot="1"/>
    <row r="16" spans="1:32" ht="25.5" customHeight="1" thickBot="1">
      <c r="C16" s="151"/>
      <c r="D16" s="152" t="s">
        <v>6</v>
      </c>
      <c r="E16" s="151" t="s">
        <v>7</v>
      </c>
      <c r="F16" s="151" t="s">
        <v>8</v>
      </c>
      <c r="G16" s="151" t="s">
        <v>9</v>
      </c>
      <c r="H16" s="151" t="s">
        <v>10</v>
      </c>
      <c r="I16" s="151" t="s">
        <v>11</v>
      </c>
      <c r="J16" s="151" t="s">
        <v>12</v>
      </c>
      <c r="K16" s="151" t="s">
        <v>13</v>
      </c>
      <c r="L16" s="151" t="s">
        <v>14</v>
      </c>
      <c r="M16" s="152" t="s">
        <v>15</v>
      </c>
      <c r="N16" s="46"/>
    </row>
    <row r="17" spans="3:19" ht="14.4" customHeight="1">
      <c r="C17" s="153"/>
      <c r="D17" s="154"/>
      <c r="E17" s="155"/>
      <c r="F17" s="155"/>
      <c r="G17" s="155"/>
      <c r="H17" s="155"/>
      <c r="I17" s="155"/>
      <c r="J17" s="155"/>
      <c r="K17" s="155"/>
      <c r="L17" s="155"/>
      <c r="M17" s="156"/>
      <c r="N17" s="2"/>
      <c r="P17" s="47"/>
      <c r="Q17" s="22"/>
      <c r="R17" s="22"/>
      <c r="S17" s="22"/>
    </row>
    <row r="18" spans="3:19" ht="19.95" customHeight="1">
      <c r="C18" s="153" t="s">
        <v>74</v>
      </c>
      <c r="D18" s="154">
        <v>47.787747297899998</v>
      </c>
      <c r="E18" s="172">
        <v>56.344933226099997</v>
      </c>
      <c r="F18" s="172">
        <v>48.803009256599999</v>
      </c>
      <c r="G18" s="172">
        <v>49.599458056700001</v>
      </c>
      <c r="H18" s="172">
        <v>46.671446930499997</v>
      </c>
      <c r="I18" s="172">
        <v>54.510331135000001</v>
      </c>
      <c r="J18" s="172">
        <v>54.3759280887</v>
      </c>
      <c r="K18" s="172">
        <v>45.093045460399999</v>
      </c>
      <c r="L18" s="172">
        <v>42.2282757065</v>
      </c>
      <c r="M18" s="154">
        <v>38.700000000000003</v>
      </c>
      <c r="N18" s="2"/>
      <c r="P18" s="47"/>
      <c r="Q18" s="22"/>
      <c r="R18" s="22"/>
      <c r="S18" s="22"/>
    </row>
    <row r="19" spans="3:19" ht="19.95" customHeight="1">
      <c r="C19" s="157" t="s">
        <v>75</v>
      </c>
      <c r="D19" s="154">
        <v>21.042912213899999</v>
      </c>
      <c r="E19" s="172">
        <v>22.1801645806</v>
      </c>
      <c r="F19" s="172">
        <v>21.8577075828</v>
      </c>
      <c r="G19" s="172">
        <v>18.832335644099999</v>
      </c>
      <c r="H19" s="172">
        <v>20.2191003585</v>
      </c>
      <c r="I19" s="172">
        <v>21.683043778599998</v>
      </c>
      <c r="J19" s="172">
        <v>18.9862268925</v>
      </c>
      <c r="K19" s="172">
        <v>23.096951613800002</v>
      </c>
      <c r="L19" s="172">
        <v>20.080483210200001</v>
      </c>
      <c r="M19" s="154">
        <v>22.7</v>
      </c>
      <c r="N19" s="48"/>
      <c r="O19" s="48"/>
      <c r="P19" s="49"/>
    </row>
    <row r="20" spans="3:19" ht="19.95" customHeight="1">
      <c r="C20" s="157" t="s">
        <v>49</v>
      </c>
      <c r="D20" s="154">
        <v>31.169340488100001</v>
      </c>
      <c r="E20" s="172">
        <v>21.4749021933</v>
      </c>
      <c r="F20" s="172">
        <v>29.339283160499999</v>
      </c>
      <c r="G20" s="172">
        <v>31.568206299300002</v>
      </c>
      <c r="H20" s="172">
        <v>33.109452711000003</v>
      </c>
      <c r="I20" s="172">
        <v>23.806625086499999</v>
      </c>
      <c r="J20" s="172">
        <v>26.6378450188</v>
      </c>
      <c r="K20" s="172">
        <v>31.810002925799999</v>
      </c>
      <c r="L20" s="172">
        <v>37.6912410833</v>
      </c>
      <c r="M20" s="154">
        <v>38.6</v>
      </c>
      <c r="N20" s="48"/>
      <c r="O20" s="48"/>
      <c r="P20" s="49"/>
    </row>
    <row r="21" spans="3:19" ht="14.4" customHeight="1" thickBot="1">
      <c r="C21" s="169"/>
      <c r="D21" s="170"/>
      <c r="E21" s="171"/>
      <c r="F21" s="171"/>
      <c r="G21" s="171"/>
      <c r="H21" s="171"/>
      <c r="I21" s="171"/>
      <c r="J21" s="171"/>
      <c r="K21" s="171"/>
      <c r="L21" s="171"/>
      <c r="M21" s="170"/>
      <c r="N21" s="25"/>
      <c r="P21" s="49"/>
    </row>
    <row r="22" spans="3:19" ht="11.25" customHeight="1">
      <c r="P22" s="49"/>
    </row>
    <row r="23" spans="3:19" s="26" customFormat="1" ht="13.2">
      <c r="C23" s="27" t="s">
        <v>61</v>
      </c>
      <c r="D23" s="39"/>
      <c r="M23" s="39"/>
      <c r="N23" s="39"/>
      <c r="P23" s="50"/>
    </row>
    <row r="24" spans="3:19" s="26" customFormat="1" ht="13.2">
      <c r="C24" s="27" t="s">
        <v>197</v>
      </c>
      <c r="D24" s="39"/>
      <c r="M24" s="39"/>
      <c r="N24" s="39"/>
      <c r="P24" s="50"/>
    </row>
    <row r="25" spans="3:19" s="26" customFormat="1" ht="13.2">
      <c r="C25" s="27" t="s">
        <v>85</v>
      </c>
      <c r="D25" s="39"/>
      <c r="M25" s="39"/>
      <c r="N25" s="39"/>
      <c r="P25" s="50"/>
    </row>
    <row r="26" spans="3:19" s="26" customFormat="1" ht="11.25" customHeight="1">
      <c r="C26" s="27"/>
      <c r="D26" s="39"/>
      <c r="M26" s="39"/>
      <c r="N26" s="39"/>
    </row>
    <row r="27" spans="3:19" s="39" customFormat="1" ht="16.5" customHeight="1">
      <c r="C27" s="42" t="s">
        <v>2</v>
      </c>
      <c r="E27" s="26"/>
      <c r="F27" s="26"/>
      <c r="G27" s="26"/>
      <c r="H27" s="26"/>
      <c r="I27" s="26"/>
      <c r="J27" s="26"/>
      <c r="K27" s="26"/>
      <c r="L27" s="26"/>
    </row>
    <row r="28" spans="3:19" s="39" customFormat="1" ht="54" customHeight="1">
      <c r="C28" s="263" t="s">
        <v>215</v>
      </c>
      <c r="D28" s="263"/>
      <c r="E28" s="263"/>
      <c r="F28" s="263"/>
      <c r="G28" s="263"/>
      <c r="H28" s="263"/>
      <c r="I28" s="263"/>
      <c r="J28" s="263"/>
      <c r="K28" s="263"/>
      <c r="L28" s="263"/>
      <c r="M28" s="263"/>
    </row>
    <row r="29" spans="3:19" s="4" customFormat="1" ht="10.95" customHeight="1">
      <c r="C29" s="3"/>
      <c r="E29" s="2"/>
      <c r="F29" s="2"/>
      <c r="G29" s="2"/>
      <c r="H29" s="2"/>
      <c r="I29" s="2"/>
      <c r="J29" s="2"/>
      <c r="K29" s="2"/>
      <c r="L29" s="2"/>
    </row>
  </sheetData>
  <mergeCells count="3">
    <mergeCell ref="C14:M14"/>
    <mergeCell ref="C28:M28"/>
    <mergeCell ref="C6:L6"/>
  </mergeCells>
  <hyperlinks>
    <hyperlink ref="M6" location="Índice!A1" display="Índice" xr:uid="{B9B0794C-5B6A-4E8B-87D9-49E1E9DCBF98}"/>
  </hyperlinks>
  <printOptions gridLinesSet="0"/>
  <pageMargins left="0.70866141732283472" right="0.39370078740157483" top="0.78740157480314965" bottom="0.98425196850393704" header="0.51181102362204722" footer="0.51181102362204722"/>
  <pageSetup paperSize="9" scale="63"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pageSetUpPr fitToPage="1"/>
  </sheetPr>
  <dimension ref="A1:AF53"/>
  <sheetViews>
    <sheetView showGridLines="0" zoomScaleNormal="100" workbookViewId="0"/>
  </sheetViews>
  <sheetFormatPr baseColWidth="10" defaultColWidth="9.6640625" defaultRowHeight="11.25" customHeight="1"/>
  <cols>
    <col min="1" max="1" width="3.88671875" style="2" customWidth="1"/>
    <col min="2" max="2" width="3.109375" style="2" customWidth="1"/>
    <col min="3" max="3" width="34.44140625" style="3" customWidth="1"/>
    <col min="4" max="4" width="10.6640625" style="4" customWidth="1"/>
    <col min="5" max="12" width="10.6640625" style="2" customWidth="1"/>
    <col min="13" max="13" width="10.6640625" style="4" customWidth="1"/>
    <col min="14"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58" t="s">
        <v>25</v>
      </c>
      <c r="D6" s="258"/>
      <c r="E6" s="258"/>
      <c r="F6" s="258"/>
      <c r="G6" s="258"/>
      <c r="H6" s="258"/>
      <c r="I6" s="258"/>
      <c r="J6" s="258"/>
      <c r="K6" s="258"/>
      <c r="L6" s="258"/>
      <c r="M6" s="145" t="s">
        <v>226</v>
      </c>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7"/>
      <c r="U7" s="7"/>
      <c r="V7" s="7"/>
      <c r="W7" s="7"/>
      <c r="X7" s="7"/>
      <c r="Y7" s="9"/>
      <c r="Z7" s="9"/>
      <c r="AA7" s="9"/>
      <c r="AB7" s="9"/>
      <c r="AC7" s="9"/>
      <c r="AD7" s="9"/>
      <c r="AE7" s="9"/>
      <c r="AF7" s="9"/>
    </row>
    <row r="8" spans="1:32" s="5" customFormat="1" ht="4.5" customHeight="1">
      <c r="B8" s="6"/>
      <c r="C8" s="10"/>
      <c r="D8" s="10"/>
      <c r="E8" s="10"/>
      <c r="F8" s="10"/>
      <c r="G8" s="10"/>
      <c r="H8" s="10"/>
      <c r="I8" s="10"/>
      <c r="J8" s="10"/>
      <c r="K8" s="10"/>
      <c r="L8" s="10"/>
      <c r="M8" s="10"/>
      <c r="N8" s="7"/>
      <c r="O8" s="7"/>
      <c r="P8" s="7"/>
      <c r="Q8" s="7"/>
      <c r="R8" s="7"/>
      <c r="S8" s="7"/>
      <c r="T8" s="7"/>
      <c r="U8" s="7"/>
      <c r="V8" s="7"/>
      <c r="W8" s="7"/>
      <c r="X8" s="7"/>
      <c r="Y8" s="9"/>
      <c r="Z8" s="9"/>
      <c r="AA8" s="9"/>
      <c r="AB8" s="9"/>
      <c r="AC8" s="9"/>
      <c r="AD8" s="9"/>
      <c r="AE8" s="9"/>
      <c r="AF8" s="9"/>
    </row>
    <row r="9" spans="1:32" s="7" customFormat="1" ht="7.5" customHeight="1">
      <c r="B9" s="6"/>
      <c r="Y9" s="9"/>
      <c r="Z9" s="9"/>
      <c r="AA9" s="9"/>
      <c r="AB9" s="9"/>
      <c r="AC9" s="9"/>
      <c r="AD9" s="9"/>
      <c r="AE9" s="9"/>
      <c r="AF9" s="9"/>
    </row>
    <row r="10" spans="1:32" ht="11.25" customHeight="1">
      <c r="N10" s="59"/>
      <c r="O10" s="59"/>
      <c r="P10" s="59"/>
      <c r="Q10" s="59"/>
      <c r="R10" s="59"/>
      <c r="S10" s="59"/>
      <c r="T10" s="59"/>
      <c r="U10" s="59"/>
      <c r="V10" s="59"/>
      <c r="W10" s="59"/>
      <c r="X10" s="59"/>
    </row>
    <row r="11" spans="1:32" ht="17.25" customHeight="1">
      <c r="C11" s="146" t="s">
        <v>68</v>
      </c>
      <c r="N11" s="59"/>
      <c r="O11" s="59"/>
      <c r="P11" s="59"/>
      <c r="Q11" s="59"/>
      <c r="R11" s="59"/>
      <c r="S11" s="59"/>
      <c r="T11" s="59"/>
      <c r="U11" s="59"/>
      <c r="V11" s="59"/>
      <c r="W11" s="59"/>
      <c r="X11" s="59"/>
    </row>
    <row r="12" spans="1:32" ht="11.25" customHeight="1">
      <c r="C12" s="147"/>
    </row>
    <row r="13" spans="1:32" s="12" customFormat="1" ht="19.95" customHeight="1">
      <c r="C13" s="147" t="s">
        <v>217</v>
      </c>
      <c r="D13" s="14"/>
      <c r="F13" s="11"/>
      <c r="G13" s="11"/>
      <c r="I13" s="15"/>
      <c r="M13" s="16"/>
    </row>
    <row r="14" spans="1:32" s="35" customFormat="1" ht="19.95" customHeight="1">
      <c r="C14" s="257" t="s">
        <v>51</v>
      </c>
      <c r="D14" s="257"/>
      <c r="E14" s="257"/>
      <c r="F14" s="257"/>
      <c r="G14" s="257"/>
      <c r="H14" s="257"/>
      <c r="I14" s="257"/>
      <c r="J14" s="257"/>
      <c r="K14" s="257"/>
      <c r="L14" s="257"/>
      <c r="M14" s="257"/>
    </row>
    <row r="15" spans="1:32" ht="11.25" customHeight="1" thickBot="1"/>
    <row r="16" spans="1:32" ht="25.5" customHeight="1" thickBot="1">
      <c r="C16" s="151"/>
      <c r="D16" s="152" t="s">
        <v>6</v>
      </c>
      <c r="E16" s="151" t="s">
        <v>7</v>
      </c>
      <c r="F16" s="151" t="s">
        <v>8</v>
      </c>
      <c r="G16" s="151" t="s">
        <v>9</v>
      </c>
      <c r="H16" s="151" t="s">
        <v>10</v>
      </c>
      <c r="I16" s="151" t="s">
        <v>11</v>
      </c>
      <c r="J16" s="151" t="s">
        <v>12</v>
      </c>
      <c r="K16" s="151" t="s">
        <v>13</v>
      </c>
      <c r="L16" s="151" t="s">
        <v>14</v>
      </c>
      <c r="M16" s="152" t="s">
        <v>15</v>
      </c>
    </row>
    <row r="17" spans="3:13" ht="14.4" customHeight="1">
      <c r="C17" s="153"/>
      <c r="D17" s="154"/>
      <c r="E17" s="155"/>
      <c r="F17" s="155"/>
      <c r="G17" s="155"/>
      <c r="H17" s="155"/>
      <c r="I17" s="155"/>
      <c r="J17" s="155"/>
      <c r="K17" s="155"/>
      <c r="L17" s="155"/>
      <c r="M17" s="156"/>
    </row>
    <row r="18" spans="3:13" ht="19.95" customHeight="1">
      <c r="C18" s="153" t="s">
        <v>74</v>
      </c>
      <c r="D18" s="178">
        <v>69.190774499599996</v>
      </c>
      <c r="E18" s="179">
        <v>70.844870666700004</v>
      </c>
      <c r="F18" s="179">
        <v>65.544726781899996</v>
      </c>
      <c r="G18" s="179">
        <v>71.684509980800001</v>
      </c>
      <c r="H18" s="179">
        <v>69.893481708099998</v>
      </c>
      <c r="I18" s="179">
        <v>69.102547299500003</v>
      </c>
      <c r="J18" s="179">
        <v>67.482143573399995</v>
      </c>
      <c r="K18" s="179">
        <v>69.300789140899994</v>
      </c>
      <c r="L18" s="179">
        <v>70.137624207200005</v>
      </c>
      <c r="M18" s="178">
        <v>72.2</v>
      </c>
    </row>
    <row r="19" spans="3:13" ht="19.95" customHeight="1">
      <c r="C19" s="157" t="s">
        <v>75</v>
      </c>
      <c r="D19" s="178">
        <v>80.441127073999994</v>
      </c>
      <c r="E19" s="179">
        <v>81.554529341999995</v>
      </c>
      <c r="F19" s="179">
        <v>77.067102038499996</v>
      </c>
      <c r="G19" s="179">
        <v>82.009689681699996</v>
      </c>
      <c r="H19" s="179">
        <v>81.322907742500007</v>
      </c>
      <c r="I19" s="179">
        <v>82.576412549699995</v>
      </c>
      <c r="J19" s="179">
        <v>78.485648367300001</v>
      </c>
      <c r="K19" s="179">
        <v>81.387736278700004</v>
      </c>
      <c r="L19" s="179">
        <v>80.366070963300004</v>
      </c>
      <c r="M19" s="178">
        <v>82.4</v>
      </c>
    </row>
    <row r="20" spans="3:13" ht="19.95" customHeight="1">
      <c r="C20" s="157" t="s">
        <v>49</v>
      </c>
      <c r="D20" s="178">
        <v>86.565489783000004</v>
      </c>
      <c r="E20" s="179">
        <v>84.203625371499996</v>
      </c>
      <c r="F20" s="179">
        <v>84.922404553999996</v>
      </c>
      <c r="G20" s="179">
        <v>88.035309316999999</v>
      </c>
      <c r="H20" s="179">
        <v>83.442363856499995</v>
      </c>
      <c r="I20" s="179">
        <v>90.689963440900002</v>
      </c>
      <c r="J20" s="179">
        <v>86.490378916400005</v>
      </c>
      <c r="K20" s="179">
        <v>87.3731386515</v>
      </c>
      <c r="L20" s="179">
        <v>87.433040621000004</v>
      </c>
      <c r="M20" s="178">
        <v>89.1</v>
      </c>
    </row>
    <row r="21" spans="3:13" ht="14.4" customHeight="1" thickBot="1">
      <c r="C21" s="169"/>
      <c r="D21" s="170"/>
      <c r="E21" s="171"/>
      <c r="F21" s="171"/>
      <c r="G21" s="171"/>
      <c r="H21" s="171"/>
      <c r="I21" s="171"/>
      <c r="J21" s="171"/>
      <c r="K21" s="171"/>
      <c r="L21" s="171"/>
      <c r="M21" s="170"/>
    </row>
    <row r="23" spans="3:13" s="26" customFormat="1" ht="11.25" customHeight="1">
      <c r="C23" s="27" t="s">
        <v>61</v>
      </c>
      <c r="D23" s="39"/>
      <c r="M23" s="39"/>
    </row>
    <row r="24" spans="3:13" s="26" customFormat="1" ht="11.25" customHeight="1">
      <c r="C24" s="27" t="s">
        <v>197</v>
      </c>
      <c r="D24" s="39"/>
      <c r="M24" s="39"/>
    </row>
    <row r="25" spans="3:13" s="26" customFormat="1" ht="11.25" customHeight="1">
      <c r="C25" s="27" t="s">
        <v>85</v>
      </c>
      <c r="D25" s="39"/>
      <c r="J25" s="44"/>
      <c r="M25" s="39"/>
    </row>
    <row r="26" spans="3:13" ht="11.25" customHeight="1">
      <c r="C26" s="40"/>
      <c r="J26" s="44"/>
    </row>
    <row r="27" spans="3:13" ht="11.25" customHeight="1">
      <c r="I27" s="23"/>
      <c r="J27" s="44"/>
    </row>
    <row r="28" spans="3:13" ht="11.25" customHeight="1">
      <c r="C28" s="41"/>
      <c r="J28" s="44"/>
    </row>
    <row r="29" spans="3:13" ht="11.25" customHeight="1">
      <c r="C29" s="41"/>
      <c r="J29" s="44"/>
      <c r="K29" s="23"/>
    </row>
    <row r="30" spans="3:13" ht="11.25" customHeight="1">
      <c r="C30" s="40"/>
      <c r="J30" s="44"/>
    </row>
    <row r="31" spans="3:13" ht="11.25" customHeight="1">
      <c r="J31" s="44"/>
    </row>
    <row r="32" spans="3:13" ht="11.25" customHeight="1">
      <c r="J32" s="44"/>
    </row>
    <row r="33" spans="9:10" ht="11.25" customHeight="1">
      <c r="J33" s="44"/>
    </row>
    <row r="34" spans="9:10" ht="11.25" customHeight="1">
      <c r="J34" s="44"/>
    </row>
    <row r="35" spans="9:10" ht="11.25" customHeight="1">
      <c r="J35" s="44"/>
    </row>
    <row r="36" spans="9:10" ht="11.25" customHeight="1">
      <c r="I36" s="23"/>
    </row>
    <row r="49" spans="3:14" ht="15" customHeight="1">
      <c r="C49" s="42"/>
    </row>
    <row r="50" spans="3:14" ht="34.5" customHeight="1">
      <c r="C50" s="264"/>
      <c r="D50" s="264"/>
      <c r="E50" s="264"/>
      <c r="F50" s="264"/>
      <c r="G50" s="264"/>
      <c r="H50" s="264"/>
      <c r="I50" s="264"/>
      <c r="J50" s="264"/>
      <c r="K50" s="264"/>
      <c r="L50" s="264"/>
      <c r="M50" s="264"/>
      <c r="N50" s="43"/>
    </row>
    <row r="51" spans="3:14" ht="11.25" customHeight="1">
      <c r="N51" s="3"/>
    </row>
    <row r="52" spans="3:14" ht="11.25" customHeight="1">
      <c r="N52" s="3"/>
    </row>
    <row r="53" spans="3:14" ht="11.25" customHeight="1">
      <c r="N53" s="3"/>
    </row>
  </sheetData>
  <mergeCells count="3">
    <mergeCell ref="C50:M50"/>
    <mergeCell ref="C6:L6"/>
    <mergeCell ref="C14:M14"/>
  </mergeCells>
  <hyperlinks>
    <hyperlink ref="M6" location="Índice!A1" display="Índice" xr:uid="{01DB159A-AD5B-4EC1-A7EE-A07AB0BFBD42}"/>
  </hyperlinks>
  <printOptions gridLinesSet="0"/>
  <pageMargins left="0.70866141732283472" right="0.39370078740157483" top="0.78740157480314965" bottom="0.98425196850393704" header="0.51181102362204722" footer="0.51181102362204722"/>
  <pageSetup paperSize="9" scale="62"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pageSetUpPr fitToPage="1"/>
  </sheetPr>
  <dimension ref="A1:AF53"/>
  <sheetViews>
    <sheetView showGridLines="0" workbookViewId="0"/>
  </sheetViews>
  <sheetFormatPr baseColWidth="10" defaultColWidth="9.6640625" defaultRowHeight="11.25" customHeight="1"/>
  <cols>
    <col min="1" max="1" width="3.88671875" style="2" customWidth="1"/>
    <col min="2" max="2" width="3.109375" style="2" customWidth="1"/>
    <col min="3" max="3" width="32" style="3" customWidth="1"/>
    <col min="4" max="4" width="10.6640625" style="4" customWidth="1"/>
    <col min="5" max="12" width="10.6640625" style="2" customWidth="1"/>
    <col min="13" max="13" width="10.6640625" style="4" customWidth="1"/>
    <col min="14" max="16384" width="9.6640625" style="2"/>
  </cols>
  <sheetData>
    <row r="1" spans="1:32" ht="14.25" customHeight="1">
      <c r="A1" s="59"/>
      <c r="B1" s="59"/>
      <c r="C1" s="62"/>
    </row>
    <row r="2" spans="1:32" ht="36.6" customHeight="1">
      <c r="A2" s="59"/>
      <c r="B2" s="223" t="s">
        <v>171</v>
      </c>
      <c r="C2" s="62"/>
    </row>
    <row r="3" spans="1:32" s="5" customFormat="1" ht="30" customHeight="1">
      <c r="A3" s="7"/>
      <c r="B3" s="224" t="s">
        <v>172</v>
      </c>
      <c r="C3" s="7"/>
      <c r="D3" s="7"/>
      <c r="E3" s="7"/>
      <c r="F3" s="7"/>
      <c r="G3" s="7"/>
      <c r="H3" s="7"/>
      <c r="I3" s="7"/>
      <c r="J3" s="7"/>
      <c r="K3" s="7"/>
      <c r="L3" s="34"/>
      <c r="M3" s="7"/>
      <c r="N3" s="7"/>
      <c r="O3" s="7"/>
      <c r="P3" s="7"/>
      <c r="Q3" s="7"/>
      <c r="R3" s="7"/>
      <c r="S3" s="7"/>
      <c r="T3" s="9"/>
      <c r="U3" s="9"/>
      <c r="V3" s="9"/>
      <c r="W3" s="9"/>
      <c r="X3" s="9"/>
      <c r="Y3" s="9"/>
      <c r="Z3" s="9"/>
      <c r="AA3" s="9"/>
      <c r="AB3" s="9"/>
      <c r="AC3" s="9"/>
      <c r="AD3" s="9"/>
      <c r="AE3" s="9"/>
      <c r="AF3" s="9"/>
    </row>
    <row r="4" spans="1:32" s="5" customFormat="1" ht="15" customHeight="1">
      <c r="B4" s="6"/>
      <c r="C4" s="7"/>
      <c r="D4" s="7"/>
      <c r="E4" s="7"/>
      <c r="F4" s="7"/>
      <c r="G4" s="7"/>
      <c r="H4" s="7"/>
      <c r="I4" s="7"/>
      <c r="J4" s="7"/>
      <c r="K4" s="7"/>
      <c r="L4" s="34"/>
      <c r="M4" s="7"/>
      <c r="N4" s="7"/>
      <c r="O4" s="7"/>
      <c r="P4" s="7"/>
      <c r="Q4" s="7"/>
      <c r="R4" s="7"/>
      <c r="S4" s="7"/>
      <c r="T4" s="9"/>
      <c r="U4" s="9"/>
      <c r="V4" s="9"/>
      <c r="W4" s="9"/>
      <c r="X4" s="9"/>
      <c r="Y4" s="9"/>
      <c r="Z4" s="9"/>
      <c r="AA4" s="9"/>
      <c r="AB4" s="9"/>
      <c r="AC4" s="9"/>
      <c r="AD4" s="9"/>
      <c r="AE4" s="9"/>
      <c r="AF4" s="9"/>
    </row>
    <row r="5" spans="1:32" s="5" customFormat="1" ht="15" customHeight="1">
      <c r="B5" s="6"/>
      <c r="C5" s="7"/>
      <c r="D5" s="7"/>
      <c r="E5" s="7"/>
      <c r="F5" s="34"/>
      <c r="G5" s="7"/>
      <c r="H5" s="7"/>
      <c r="I5" s="7"/>
      <c r="J5" s="7"/>
      <c r="K5" s="7"/>
      <c r="L5" s="7"/>
      <c r="M5" s="7"/>
      <c r="N5" s="7"/>
      <c r="O5" s="7"/>
      <c r="P5" s="7"/>
      <c r="Q5" s="7"/>
      <c r="R5" s="7"/>
      <c r="S5" s="7"/>
      <c r="T5" s="9"/>
      <c r="U5" s="9"/>
      <c r="V5" s="9"/>
      <c r="W5" s="9"/>
      <c r="X5" s="9"/>
      <c r="Y5" s="9"/>
      <c r="Z5" s="9"/>
      <c r="AA5" s="9"/>
      <c r="AB5" s="9"/>
      <c r="AC5" s="9"/>
      <c r="AD5" s="9"/>
      <c r="AE5" s="9"/>
      <c r="AF5" s="9"/>
    </row>
    <row r="6" spans="1:32" s="5" customFormat="1" ht="18">
      <c r="B6" s="6"/>
      <c r="C6" s="258" t="s">
        <v>25</v>
      </c>
      <c r="D6" s="258"/>
      <c r="E6" s="258"/>
      <c r="F6" s="258"/>
      <c r="G6" s="258"/>
      <c r="H6" s="258"/>
      <c r="I6" s="258"/>
      <c r="J6" s="258"/>
      <c r="K6" s="258"/>
      <c r="L6" s="258"/>
      <c r="M6" s="145" t="s">
        <v>226</v>
      </c>
      <c r="N6" s="7"/>
      <c r="O6" s="7"/>
      <c r="P6" s="7"/>
      <c r="Q6" s="7"/>
      <c r="R6" s="7"/>
      <c r="S6" s="7"/>
      <c r="T6" s="9"/>
      <c r="U6" s="9"/>
      <c r="V6" s="9"/>
      <c r="W6" s="9"/>
      <c r="X6" s="9"/>
      <c r="Y6" s="9"/>
      <c r="Z6" s="9"/>
      <c r="AA6" s="9"/>
      <c r="AB6" s="9"/>
      <c r="AC6" s="9"/>
      <c r="AD6" s="9"/>
      <c r="AE6" s="9"/>
      <c r="AF6" s="9"/>
    </row>
    <row r="7" spans="1:32" s="5" customFormat="1" ht="17.25" customHeight="1">
      <c r="B7" s="6"/>
      <c r="C7" s="145" t="s">
        <v>173</v>
      </c>
      <c r="D7" s="145"/>
      <c r="E7" s="145"/>
      <c r="F7" s="145"/>
      <c r="G7" s="145"/>
      <c r="H7" s="145"/>
      <c r="I7" s="145"/>
      <c r="J7" s="145"/>
      <c r="K7" s="145"/>
      <c r="L7" s="145"/>
      <c r="M7" s="7"/>
      <c r="N7" s="7"/>
      <c r="O7" s="7"/>
      <c r="P7" s="7"/>
      <c r="Q7" s="7"/>
      <c r="R7" s="7"/>
      <c r="S7" s="7"/>
      <c r="T7" s="9"/>
      <c r="U7" s="9"/>
      <c r="V7" s="9"/>
      <c r="W7" s="9"/>
      <c r="X7" s="9"/>
      <c r="Y7" s="9"/>
      <c r="Z7" s="9"/>
      <c r="AA7" s="9"/>
      <c r="AB7" s="9"/>
      <c r="AC7" s="9"/>
      <c r="AD7" s="9"/>
      <c r="AE7" s="9"/>
      <c r="AF7" s="9"/>
    </row>
    <row r="8" spans="1:32" s="5" customFormat="1" ht="4.5" customHeight="1">
      <c r="B8" s="6"/>
      <c r="C8" s="10"/>
      <c r="D8" s="10"/>
      <c r="E8" s="10"/>
      <c r="F8" s="10"/>
      <c r="G8" s="10"/>
      <c r="H8" s="10"/>
      <c r="I8" s="10"/>
      <c r="J8" s="10"/>
      <c r="K8" s="10"/>
      <c r="L8" s="10"/>
      <c r="M8" s="10"/>
      <c r="N8" s="7"/>
      <c r="O8" s="7"/>
      <c r="P8" s="7"/>
      <c r="Q8" s="7"/>
      <c r="R8" s="7"/>
      <c r="S8" s="7"/>
      <c r="T8" s="9"/>
      <c r="U8" s="9"/>
      <c r="V8" s="9"/>
      <c r="W8" s="9"/>
      <c r="X8" s="9"/>
      <c r="Y8" s="9"/>
      <c r="Z8" s="9"/>
      <c r="AA8" s="9"/>
      <c r="AB8" s="9"/>
      <c r="AC8" s="9"/>
      <c r="AD8" s="9"/>
      <c r="AE8" s="9"/>
      <c r="AF8" s="9"/>
    </row>
    <row r="9" spans="1:32" s="7" customFormat="1" ht="7.5" customHeight="1">
      <c r="B9" s="6"/>
      <c r="T9" s="9"/>
      <c r="U9" s="9"/>
      <c r="V9" s="9"/>
      <c r="W9" s="9"/>
      <c r="X9" s="9"/>
      <c r="Y9" s="9"/>
      <c r="Z9" s="9"/>
      <c r="AA9" s="9"/>
      <c r="AB9" s="9"/>
      <c r="AC9" s="9"/>
      <c r="AD9" s="9"/>
      <c r="AE9" s="9"/>
      <c r="AF9" s="9"/>
    </row>
    <row r="10" spans="1:32" ht="11.25" customHeight="1">
      <c r="N10" s="59"/>
      <c r="O10" s="59"/>
      <c r="P10" s="59"/>
      <c r="Q10" s="59"/>
      <c r="R10" s="59"/>
      <c r="S10" s="59"/>
    </row>
    <row r="11" spans="1:32" ht="17.25" customHeight="1">
      <c r="C11" s="146" t="s">
        <v>68</v>
      </c>
      <c r="N11" s="59"/>
      <c r="O11" s="59"/>
      <c r="P11" s="59"/>
      <c r="Q11" s="59"/>
      <c r="R11" s="59"/>
      <c r="S11" s="59"/>
    </row>
    <row r="12" spans="1:32" ht="11.25" customHeight="1">
      <c r="C12" s="147"/>
    </row>
    <row r="13" spans="1:32" s="12" customFormat="1" ht="19.95" customHeight="1">
      <c r="C13" s="147" t="s">
        <v>218</v>
      </c>
      <c r="D13" s="14"/>
      <c r="F13" s="11"/>
      <c r="G13" s="11"/>
      <c r="I13" s="15"/>
      <c r="M13" s="16"/>
    </row>
    <row r="14" spans="1:32" s="35" customFormat="1" ht="19.95" customHeight="1">
      <c r="C14" s="279" t="s">
        <v>52</v>
      </c>
      <c r="D14" s="279"/>
      <c r="E14" s="279"/>
      <c r="F14" s="279"/>
      <c r="G14" s="279"/>
      <c r="H14" s="279"/>
      <c r="I14" s="279"/>
      <c r="J14" s="279"/>
      <c r="K14" s="279"/>
      <c r="L14" s="279"/>
      <c r="M14" s="279"/>
    </row>
    <row r="15" spans="1:32" ht="18" customHeight="1" thickBot="1">
      <c r="C15" s="2"/>
      <c r="D15" s="2"/>
      <c r="M15" s="2"/>
    </row>
    <row r="16" spans="1:32" ht="25.5" customHeight="1" thickBot="1">
      <c r="C16" s="151"/>
      <c r="D16" s="152" t="s">
        <v>6</v>
      </c>
      <c r="E16" s="151" t="s">
        <v>7</v>
      </c>
      <c r="F16" s="151" t="s">
        <v>8</v>
      </c>
      <c r="G16" s="151" t="s">
        <v>9</v>
      </c>
      <c r="H16" s="151" t="s">
        <v>10</v>
      </c>
      <c r="I16" s="151" t="s">
        <v>11</v>
      </c>
      <c r="J16" s="151" t="s">
        <v>12</v>
      </c>
      <c r="K16" s="151" t="s">
        <v>13</v>
      </c>
      <c r="L16" s="151" t="s">
        <v>14</v>
      </c>
      <c r="M16" s="152" t="s">
        <v>15</v>
      </c>
    </row>
    <row r="17" spans="3:13" ht="14.4" customHeight="1">
      <c r="C17" s="153"/>
      <c r="D17" s="154"/>
      <c r="E17" s="155"/>
      <c r="F17" s="155"/>
      <c r="G17" s="155"/>
      <c r="H17" s="155"/>
      <c r="I17" s="155"/>
      <c r="J17" s="155"/>
      <c r="K17" s="155"/>
      <c r="L17" s="155"/>
      <c r="M17" s="156"/>
    </row>
    <row r="18" spans="3:13" ht="19.95" customHeight="1">
      <c r="C18" s="153" t="s">
        <v>74</v>
      </c>
      <c r="D18" s="178">
        <v>27.195380619600002</v>
      </c>
      <c r="E18" s="179">
        <v>20.660481762500002</v>
      </c>
      <c r="F18" s="179">
        <v>33.192513597100003</v>
      </c>
      <c r="G18" s="179">
        <v>28.251658179900001</v>
      </c>
      <c r="H18" s="179">
        <v>28.353160584899999</v>
      </c>
      <c r="I18" s="179">
        <v>25.835852213300001</v>
      </c>
      <c r="J18" s="179">
        <v>27.150109762300001</v>
      </c>
      <c r="K18" s="179">
        <v>22.659129562299999</v>
      </c>
      <c r="L18" s="179">
        <v>29.813362957799999</v>
      </c>
      <c r="M18" s="178">
        <v>18.899999999999999</v>
      </c>
    </row>
    <row r="19" spans="3:13" ht="19.95" customHeight="1">
      <c r="C19" s="157" t="s">
        <v>75</v>
      </c>
      <c r="D19" s="178">
        <v>17.811248948300001</v>
      </c>
      <c r="E19" s="179">
        <v>13.1380557388</v>
      </c>
      <c r="F19" s="179">
        <v>20.043651385299999</v>
      </c>
      <c r="G19" s="179">
        <v>20.160640431099999</v>
      </c>
      <c r="H19" s="179">
        <v>19.572298611499999</v>
      </c>
      <c r="I19" s="179">
        <v>17.782998288999998</v>
      </c>
      <c r="J19" s="179">
        <v>14.921110497700001</v>
      </c>
      <c r="K19" s="179">
        <v>15.2922343169</v>
      </c>
      <c r="L19" s="179">
        <v>19.892354872999999</v>
      </c>
      <c r="M19" s="178">
        <v>12.7</v>
      </c>
    </row>
    <row r="20" spans="3:13" ht="19.95" customHeight="1">
      <c r="C20" s="157" t="s">
        <v>49</v>
      </c>
      <c r="D20" s="178">
        <v>11.716435947900001</v>
      </c>
      <c r="E20" s="179">
        <v>8.7791411685000007</v>
      </c>
      <c r="F20" s="179">
        <v>13.915980734</v>
      </c>
      <c r="G20" s="179">
        <v>12.8998301951</v>
      </c>
      <c r="H20" s="179">
        <v>11.9256018312</v>
      </c>
      <c r="I20" s="179">
        <v>12.6807574945</v>
      </c>
      <c r="J20" s="179">
        <v>13.397332690400001</v>
      </c>
      <c r="K20" s="179">
        <v>9.9535051675999995</v>
      </c>
      <c r="L20" s="179">
        <v>11.5221321564</v>
      </c>
      <c r="M20" s="178">
        <v>8.1</v>
      </c>
    </row>
    <row r="21" spans="3:13" ht="14.4" customHeight="1" thickBot="1">
      <c r="C21" s="169"/>
      <c r="D21" s="170"/>
      <c r="E21" s="171"/>
      <c r="F21" s="171"/>
      <c r="G21" s="171"/>
      <c r="H21" s="171"/>
      <c r="I21" s="171"/>
      <c r="J21" s="171"/>
      <c r="K21" s="171"/>
      <c r="L21" s="171"/>
      <c r="M21" s="170"/>
    </row>
    <row r="23" spans="3:13" s="26" customFormat="1" ht="11.25" customHeight="1">
      <c r="C23" s="27" t="s">
        <v>69</v>
      </c>
      <c r="D23" s="39"/>
      <c r="M23" s="39"/>
    </row>
    <row r="24" spans="3:13" s="26" customFormat="1" ht="11.25" customHeight="1">
      <c r="C24" s="27" t="s">
        <v>197</v>
      </c>
      <c r="D24" s="39"/>
      <c r="M24" s="39"/>
    </row>
    <row r="25" spans="3:13" s="26" customFormat="1" ht="11.25" customHeight="1">
      <c r="C25" s="27" t="s">
        <v>85</v>
      </c>
      <c r="D25" s="39"/>
      <c r="M25" s="39"/>
    </row>
    <row r="26" spans="3:13" ht="11.25" customHeight="1">
      <c r="C26" s="40"/>
    </row>
    <row r="28" spans="3:13" ht="11.25" customHeight="1">
      <c r="C28" s="41"/>
    </row>
    <row r="29" spans="3:13" ht="11.25" customHeight="1">
      <c r="C29" s="41"/>
    </row>
    <row r="30" spans="3:13" ht="11.25" customHeight="1">
      <c r="C30" s="40"/>
    </row>
    <row r="49" spans="3:14" ht="15" customHeight="1">
      <c r="C49" s="42"/>
    </row>
    <row r="50" spans="3:14" ht="34.5" customHeight="1">
      <c r="C50" s="264"/>
      <c r="D50" s="264"/>
      <c r="E50" s="264"/>
      <c r="F50" s="264"/>
      <c r="G50" s="264"/>
      <c r="H50" s="264"/>
      <c r="I50" s="264"/>
      <c r="J50" s="264"/>
      <c r="K50" s="264"/>
      <c r="L50" s="264"/>
      <c r="M50" s="264"/>
      <c r="N50" s="43"/>
    </row>
    <row r="51" spans="3:14" ht="11.25" customHeight="1">
      <c r="N51" s="3"/>
    </row>
    <row r="52" spans="3:14" ht="11.25" customHeight="1">
      <c r="N52" s="3"/>
    </row>
    <row r="53" spans="3:14" ht="11.25" customHeight="1">
      <c r="N53" s="3"/>
    </row>
  </sheetData>
  <mergeCells count="3">
    <mergeCell ref="C50:M50"/>
    <mergeCell ref="C6:L6"/>
    <mergeCell ref="C14:M14"/>
  </mergeCells>
  <hyperlinks>
    <hyperlink ref="M6" location="Índice!A1" display="Índice" xr:uid="{0368489D-D0B5-41A8-AA7E-5159C22BC960}"/>
  </hyperlinks>
  <printOptions gridLinesSet="0"/>
  <pageMargins left="0.70866141732283472" right="0.39370078740157483" top="0.78740157480314965" bottom="0.98425196850393704" header="0.51181102362204722" footer="0.51181102362204722"/>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0D9B-6F48-4073-9AC3-7090961675C6}">
  <sheetPr transitionEvaluation="1"/>
  <dimension ref="A1:N47"/>
  <sheetViews>
    <sheetView showGridLines="0" zoomScaleNormal="10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4" width="3.21875" style="2" customWidth="1"/>
    <col min="15" max="16384" width="9.6640625" style="2"/>
  </cols>
  <sheetData>
    <row r="1" spans="1:14" ht="14.25" customHeight="1">
      <c r="A1" s="59"/>
      <c r="B1" s="59"/>
      <c r="C1" s="62"/>
    </row>
    <row r="2" spans="1:14" ht="36.6" customHeight="1">
      <c r="A2" s="59"/>
      <c r="B2" s="223" t="s">
        <v>171</v>
      </c>
      <c r="C2" s="62"/>
    </row>
    <row r="3" spans="1:14" s="5" customFormat="1" ht="30" customHeight="1">
      <c r="A3" s="7"/>
      <c r="B3" s="224" t="s">
        <v>172</v>
      </c>
      <c r="C3" s="7"/>
      <c r="J3" s="7"/>
      <c r="K3" s="7"/>
      <c r="L3" s="8"/>
      <c r="M3" s="7"/>
      <c r="N3" s="7"/>
    </row>
    <row r="4" spans="1:14" s="5" customFormat="1" ht="15" customHeight="1">
      <c r="B4" s="6"/>
      <c r="J4" s="7"/>
      <c r="K4" s="7"/>
      <c r="L4" s="8"/>
      <c r="M4" s="7"/>
      <c r="N4" s="7"/>
    </row>
    <row r="5" spans="1:14" s="5" customFormat="1" ht="15" customHeight="1">
      <c r="B5" s="6"/>
      <c r="F5" s="8"/>
      <c r="J5" s="7"/>
      <c r="K5" s="7"/>
      <c r="L5" s="7"/>
      <c r="M5" s="7"/>
      <c r="N5" s="7"/>
    </row>
    <row r="6" spans="1:14" s="5" customFormat="1" ht="18">
      <c r="B6" s="6"/>
      <c r="C6" s="258" t="s">
        <v>25</v>
      </c>
      <c r="D6" s="258"/>
      <c r="E6" s="258"/>
      <c r="F6" s="258"/>
      <c r="G6" s="258"/>
      <c r="H6" s="258"/>
      <c r="I6" s="258"/>
      <c r="J6" s="258"/>
      <c r="K6" s="258"/>
      <c r="L6" s="258"/>
      <c r="M6" s="145" t="s">
        <v>226</v>
      </c>
      <c r="N6" s="7"/>
    </row>
    <row r="7" spans="1:14" s="5" customFormat="1" ht="17.25" customHeight="1">
      <c r="B7" s="6"/>
      <c r="C7" s="145" t="s">
        <v>173</v>
      </c>
      <c r="D7" s="145"/>
      <c r="E7" s="145"/>
      <c r="F7" s="145"/>
      <c r="G7" s="145"/>
      <c r="H7" s="145"/>
      <c r="I7" s="145"/>
      <c r="J7" s="145"/>
      <c r="K7" s="145"/>
      <c r="L7" s="145"/>
      <c r="M7" s="145"/>
      <c r="N7" s="7"/>
    </row>
    <row r="8" spans="1:14" s="5" customFormat="1" ht="4.5" customHeight="1">
      <c r="B8" s="6"/>
      <c r="C8" s="10"/>
      <c r="D8" s="10"/>
      <c r="E8" s="10"/>
      <c r="F8" s="10"/>
      <c r="G8" s="10"/>
      <c r="H8" s="10"/>
      <c r="I8" s="10"/>
      <c r="J8" s="10"/>
      <c r="K8" s="10"/>
      <c r="L8" s="10"/>
      <c r="M8" s="10"/>
      <c r="N8" s="7"/>
    </row>
    <row r="9" spans="1:14" s="7" customFormat="1" ht="7.5" customHeight="1">
      <c r="B9" s="6"/>
    </row>
    <row r="10" spans="1:14" ht="11.25" customHeight="1">
      <c r="N10" s="59"/>
    </row>
    <row r="11" spans="1:14" ht="17.25" customHeight="1">
      <c r="C11" s="146" t="s">
        <v>71</v>
      </c>
    </row>
    <row r="12" spans="1:14" ht="11.25" customHeight="1">
      <c r="C12" s="147"/>
    </row>
    <row r="13" spans="1:14" s="12" customFormat="1" ht="19.95" customHeight="1">
      <c r="C13" s="147" t="s">
        <v>178</v>
      </c>
      <c r="D13" s="14"/>
      <c r="F13" s="11"/>
      <c r="G13" s="11"/>
      <c r="I13" s="15"/>
      <c r="M13" s="16"/>
    </row>
    <row r="14" spans="1:14" ht="19.95" customHeight="1">
      <c r="C14" s="257" t="s">
        <v>90</v>
      </c>
      <c r="D14" s="257"/>
      <c r="E14" s="257"/>
      <c r="F14" s="257"/>
      <c r="G14" s="257"/>
      <c r="H14" s="257"/>
      <c r="I14" s="257"/>
      <c r="J14" s="257"/>
      <c r="K14" s="257"/>
      <c r="L14" s="257"/>
      <c r="M14" s="257"/>
    </row>
    <row r="15" spans="1:14" ht="11.25" customHeight="1" thickBot="1"/>
    <row r="16" spans="1:14" ht="25.5" customHeight="1" thickBot="1">
      <c r="C16" s="151"/>
      <c r="D16" s="152" t="s">
        <v>6</v>
      </c>
      <c r="E16" s="151" t="s">
        <v>7</v>
      </c>
      <c r="F16" s="151" t="s">
        <v>8</v>
      </c>
      <c r="G16" s="151" t="s">
        <v>9</v>
      </c>
      <c r="H16" s="151" t="s">
        <v>10</v>
      </c>
      <c r="I16" s="151" t="s">
        <v>11</v>
      </c>
      <c r="J16" s="151" t="s">
        <v>12</v>
      </c>
      <c r="K16" s="151" t="s">
        <v>13</v>
      </c>
      <c r="L16" s="151" t="s">
        <v>14</v>
      </c>
      <c r="M16" s="152" t="s">
        <v>15</v>
      </c>
    </row>
    <row r="17" spans="3:14" ht="10.95" customHeight="1">
      <c r="C17" s="153"/>
      <c r="D17" s="154"/>
      <c r="E17" s="155"/>
      <c r="F17" s="155"/>
      <c r="G17" s="155"/>
      <c r="H17" s="155"/>
      <c r="I17" s="155"/>
      <c r="J17" s="155"/>
      <c r="K17" s="155"/>
      <c r="L17" s="155"/>
      <c r="M17" s="156"/>
      <c r="N17" s="20"/>
    </row>
    <row r="18" spans="3:14" ht="19.95" customHeight="1">
      <c r="C18" s="157" t="s">
        <v>41</v>
      </c>
      <c r="D18" s="154">
        <v>14</v>
      </c>
      <c r="E18" s="172">
        <v>16.5</v>
      </c>
      <c r="F18" s="172">
        <v>7.5</v>
      </c>
      <c r="G18" s="172">
        <v>15.6</v>
      </c>
      <c r="H18" s="172">
        <v>13.1</v>
      </c>
      <c r="I18" s="172">
        <v>18.2</v>
      </c>
      <c r="J18" s="172">
        <v>13.4</v>
      </c>
      <c r="K18" s="172">
        <v>14.6</v>
      </c>
      <c r="L18" s="172">
        <v>15.3</v>
      </c>
      <c r="M18" s="154">
        <v>12.3</v>
      </c>
      <c r="N18" s="21"/>
    </row>
    <row r="19" spans="3:14" ht="19.95" customHeight="1">
      <c r="C19" s="157" t="s">
        <v>29</v>
      </c>
      <c r="D19" s="154">
        <v>48.7</v>
      </c>
      <c r="E19" s="172">
        <v>51</v>
      </c>
      <c r="F19" s="172">
        <v>32.200000000000003</v>
      </c>
      <c r="G19" s="172">
        <v>54.5</v>
      </c>
      <c r="H19" s="172">
        <v>42.7</v>
      </c>
      <c r="I19" s="172">
        <v>61.9</v>
      </c>
      <c r="J19" s="172">
        <v>43.1</v>
      </c>
      <c r="K19" s="172">
        <v>49.9</v>
      </c>
      <c r="L19" s="172">
        <v>55.7</v>
      </c>
      <c r="M19" s="154">
        <v>40.200000000000003</v>
      </c>
      <c r="N19" s="21"/>
    </row>
    <row r="20" spans="3:14" ht="19.95" customHeight="1">
      <c r="C20" s="157" t="s">
        <v>30</v>
      </c>
      <c r="D20" s="154">
        <v>67.7</v>
      </c>
      <c r="E20" s="172">
        <v>69.7</v>
      </c>
      <c r="F20" s="172">
        <v>51</v>
      </c>
      <c r="G20" s="172">
        <v>74.3</v>
      </c>
      <c r="H20" s="172">
        <v>59</v>
      </c>
      <c r="I20" s="172">
        <v>80</v>
      </c>
      <c r="J20" s="172">
        <v>60.9</v>
      </c>
      <c r="K20" s="172">
        <v>69</v>
      </c>
      <c r="L20" s="172">
        <v>76.2</v>
      </c>
      <c r="M20" s="154">
        <v>60</v>
      </c>
      <c r="N20" s="21"/>
    </row>
    <row r="21" spans="3:14" ht="19.95" customHeight="1">
      <c r="C21" s="157" t="s">
        <v>31</v>
      </c>
      <c r="D21" s="154">
        <v>97.4</v>
      </c>
      <c r="E21" s="172">
        <v>95.4</v>
      </c>
      <c r="F21" s="172">
        <v>97.7</v>
      </c>
      <c r="G21" s="172">
        <v>98</v>
      </c>
      <c r="H21" s="172">
        <v>96.8</v>
      </c>
      <c r="I21" s="172">
        <v>100</v>
      </c>
      <c r="J21" s="172">
        <v>97.9</v>
      </c>
      <c r="K21" s="172">
        <v>96.6</v>
      </c>
      <c r="L21" s="172">
        <v>97.8</v>
      </c>
      <c r="M21" s="154">
        <v>96.5</v>
      </c>
      <c r="N21" s="21"/>
    </row>
    <row r="22" spans="3:14" ht="19.95" customHeight="1">
      <c r="C22" s="157" t="s">
        <v>32</v>
      </c>
      <c r="D22" s="154">
        <v>98</v>
      </c>
      <c r="E22" s="172">
        <v>98.3</v>
      </c>
      <c r="F22" s="172">
        <v>98.6</v>
      </c>
      <c r="G22" s="172">
        <v>97.7</v>
      </c>
      <c r="H22" s="172">
        <v>97.4</v>
      </c>
      <c r="I22" s="172">
        <v>99.5</v>
      </c>
      <c r="J22" s="172">
        <v>98.4</v>
      </c>
      <c r="K22" s="172">
        <v>96.9</v>
      </c>
      <c r="L22" s="172">
        <v>98</v>
      </c>
      <c r="M22" s="154">
        <v>97.6</v>
      </c>
      <c r="N22" s="21"/>
    </row>
    <row r="23" spans="3:14" ht="19.95" customHeight="1">
      <c r="C23" s="157" t="s">
        <v>33</v>
      </c>
      <c r="D23" s="154">
        <v>98.6</v>
      </c>
      <c r="E23" s="172">
        <v>98.7</v>
      </c>
      <c r="F23" s="172">
        <v>98.2</v>
      </c>
      <c r="G23" s="172">
        <v>98.3</v>
      </c>
      <c r="H23" s="172">
        <v>98.3</v>
      </c>
      <c r="I23" s="172">
        <v>100</v>
      </c>
      <c r="J23" s="172">
        <v>98.5</v>
      </c>
      <c r="K23" s="172">
        <v>97.9</v>
      </c>
      <c r="L23" s="172">
        <v>99</v>
      </c>
      <c r="M23" s="154">
        <v>98.4</v>
      </c>
      <c r="N23" s="21"/>
    </row>
    <row r="24" spans="3:14" ht="19.95" customHeight="1">
      <c r="C24" s="157" t="s">
        <v>91</v>
      </c>
      <c r="D24" s="154">
        <v>98</v>
      </c>
      <c r="E24" s="172">
        <v>99.4</v>
      </c>
      <c r="F24" s="172">
        <v>97.4</v>
      </c>
      <c r="G24" s="172">
        <v>98.9</v>
      </c>
      <c r="H24" s="172">
        <v>97.9</v>
      </c>
      <c r="I24" s="172">
        <v>100</v>
      </c>
      <c r="J24" s="172">
        <v>99</v>
      </c>
      <c r="K24" s="172">
        <v>97.9</v>
      </c>
      <c r="L24" s="172">
        <v>96.9</v>
      </c>
      <c r="M24" s="154">
        <v>97.2</v>
      </c>
      <c r="N24" s="21"/>
    </row>
    <row r="25" spans="3:14" ht="19.95" customHeight="1">
      <c r="C25" s="157" t="s">
        <v>92</v>
      </c>
      <c r="D25" s="154">
        <v>98.7</v>
      </c>
      <c r="E25" s="172">
        <v>100</v>
      </c>
      <c r="F25" s="172">
        <v>96.6</v>
      </c>
      <c r="G25" s="172">
        <v>100</v>
      </c>
      <c r="H25" s="172">
        <v>99.2</v>
      </c>
      <c r="I25" s="172">
        <v>99.5</v>
      </c>
      <c r="J25" s="172">
        <v>100</v>
      </c>
      <c r="K25" s="172">
        <v>98.3</v>
      </c>
      <c r="L25" s="172">
        <v>98.2</v>
      </c>
      <c r="M25" s="154">
        <v>98.5</v>
      </c>
      <c r="N25" s="21"/>
    </row>
    <row r="26" spans="3:14" ht="19.95" customHeight="1">
      <c r="C26" s="157" t="s">
        <v>18</v>
      </c>
      <c r="D26" s="154">
        <v>98.3</v>
      </c>
      <c r="E26" s="172">
        <v>98.9</v>
      </c>
      <c r="F26" s="172">
        <v>97.3</v>
      </c>
      <c r="G26" s="172">
        <v>99.9</v>
      </c>
      <c r="H26" s="172">
        <v>97.7</v>
      </c>
      <c r="I26" s="172">
        <v>99.1</v>
      </c>
      <c r="J26" s="172">
        <v>99.9</v>
      </c>
      <c r="K26" s="172">
        <v>97.6</v>
      </c>
      <c r="L26" s="172">
        <v>98.5</v>
      </c>
      <c r="M26" s="154">
        <v>98</v>
      </c>
      <c r="N26" s="21"/>
    </row>
    <row r="27" spans="3:14" ht="19.95" customHeight="1">
      <c r="C27" s="157" t="s">
        <v>93</v>
      </c>
      <c r="D27" s="154">
        <v>98</v>
      </c>
      <c r="E27" s="172">
        <v>97.8</v>
      </c>
      <c r="F27" s="172">
        <v>97.9</v>
      </c>
      <c r="G27" s="172">
        <v>99.3</v>
      </c>
      <c r="H27" s="172">
        <v>96.6</v>
      </c>
      <c r="I27" s="172">
        <v>99.1</v>
      </c>
      <c r="J27" s="172">
        <v>99.4</v>
      </c>
      <c r="K27" s="172">
        <v>97.3</v>
      </c>
      <c r="L27" s="172">
        <v>98.2</v>
      </c>
      <c r="M27" s="154">
        <v>97.3</v>
      </c>
      <c r="N27" s="21"/>
    </row>
    <row r="28" spans="3:14" ht="19.95" customHeight="1">
      <c r="C28" s="157" t="s">
        <v>19</v>
      </c>
      <c r="D28" s="154">
        <v>97.9</v>
      </c>
      <c r="E28" s="172">
        <v>98.2</v>
      </c>
      <c r="F28" s="172">
        <v>98.4</v>
      </c>
      <c r="G28" s="172">
        <v>99.5</v>
      </c>
      <c r="H28" s="172">
        <v>96.2</v>
      </c>
      <c r="I28" s="172">
        <v>98.4</v>
      </c>
      <c r="J28" s="172">
        <v>99.6</v>
      </c>
      <c r="K28" s="172">
        <v>96.6</v>
      </c>
      <c r="L28" s="172">
        <v>98.3</v>
      </c>
      <c r="M28" s="154">
        <v>97.1</v>
      </c>
      <c r="N28" s="21"/>
    </row>
    <row r="29" spans="3:14" ht="19.95" customHeight="1">
      <c r="C29" s="157" t="s">
        <v>94</v>
      </c>
      <c r="D29" s="154">
        <v>98.3</v>
      </c>
      <c r="E29" s="172">
        <v>97.9</v>
      </c>
      <c r="F29" s="172">
        <v>98.5</v>
      </c>
      <c r="G29" s="172">
        <v>99.3</v>
      </c>
      <c r="H29" s="172">
        <v>96.6</v>
      </c>
      <c r="I29" s="172">
        <v>99.8</v>
      </c>
      <c r="J29" s="172">
        <v>99.1</v>
      </c>
      <c r="K29" s="172">
        <v>97.7</v>
      </c>
      <c r="L29" s="172">
        <v>98.8</v>
      </c>
      <c r="M29" s="154">
        <v>97.3</v>
      </c>
      <c r="N29" s="21"/>
    </row>
    <row r="30" spans="3:14" ht="19.95" customHeight="1">
      <c r="C30" s="157" t="s">
        <v>20</v>
      </c>
      <c r="D30" s="154">
        <v>98.3</v>
      </c>
      <c r="E30" s="172">
        <v>97.2</v>
      </c>
      <c r="F30" s="172">
        <v>98.5</v>
      </c>
      <c r="G30" s="172">
        <v>99.7</v>
      </c>
      <c r="H30" s="172">
        <v>96.3</v>
      </c>
      <c r="I30" s="172">
        <v>98.9</v>
      </c>
      <c r="J30" s="172">
        <v>98.9</v>
      </c>
      <c r="K30" s="172">
        <v>98</v>
      </c>
      <c r="L30" s="172">
        <v>98.7</v>
      </c>
      <c r="M30" s="154">
        <v>96.8</v>
      </c>
      <c r="N30" s="21"/>
    </row>
    <row r="31" spans="3:14" ht="19.95" customHeight="1">
      <c r="C31" s="157" t="s">
        <v>95</v>
      </c>
      <c r="D31" s="154">
        <v>98.5</v>
      </c>
      <c r="E31" s="172">
        <v>97.9</v>
      </c>
      <c r="F31" s="172">
        <v>98.6</v>
      </c>
      <c r="G31" s="172">
        <v>99.1</v>
      </c>
      <c r="H31" s="172">
        <v>97.6</v>
      </c>
      <c r="I31" s="172">
        <v>99.6</v>
      </c>
      <c r="J31" s="172">
        <v>99.2</v>
      </c>
      <c r="K31" s="172">
        <v>98</v>
      </c>
      <c r="L31" s="172">
        <v>98.9</v>
      </c>
      <c r="M31" s="154">
        <v>97.2</v>
      </c>
      <c r="N31" s="21"/>
    </row>
    <row r="32" spans="3:14" ht="19.95" customHeight="1">
      <c r="C32" s="157" t="s">
        <v>21</v>
      </c>
      <c r="D32" s="154">
        <v>98.4</v>
      </c>
      <c r="E32" s="172">
        <v>97.5</v>
      </c>
      <c r="F32" s="172">
        <v>98.8</v>
      </c>
      <c r="G32" s="172">
        <v>98.7</v>
      </c>
      <c r="H32" s="172">
        <v>96.6</v>
      </c>
      <c r="I32" s="172">
        <v>99.7</v>
      </c>
      <c r="J32" s="172">
        <v>99.5</v>
      </c>
      <c r="K32" s="172">
        <v>97.7</v>
      </c>
      <c r="L32" s="172">
        <v>99</v>
      </c>
      <c r="M32" s="154">
        <v>97.3</v>
      </c>
      <c r="N32" s="21"/>
    </row>
    <row r="33" spans="3:14" ht="19.95" customHeight="1">
      <c r="C33" s="157" t="s">
        <v>28</v>
      </c>
      <c r="D33" s="154">
        <v>98.4</v>
      </c>
      <c r="E33" s="172">
        <v>97.5</v>
      </c>
      <c r="F33" s="172">
        <v>98.2</v>
      </c>
      <c r="G33" s="172">
        <v>98.5</v>
      </c>
      <c r="H33" s="172">
        <v>97.1</v>
      </c>
      <c r="I33" s="172">
        <v>99.7</v>
      </c>
      <c r="J33" s="172">
        <v>99.7</v>
      </c>
      <c r="K33" s="172">
        <v>98.2</v>
      </c>
      <c r="L33" s="172">
        <v>98.7</v>
      </c>
      <c r="M33" s="154">
        <v>96.8</v>
      </c>
      <c r="N33" s="21"/>
    </row>
    <row r="34" spans="3:14" ht="19.95" customHeight="1">
      <c r="C34" s="157" t="s">
        <v>34</v>
      </c>
      <c r="D34" s="154">
        <v>94.9</v>
      </c>
      <c r="E34" s="172">
        <v>92.3</v>
      </c>
      <c r="F34" s="172">
        <v>94.6</v>
      </c>
      <c r="G34" s="172">
        <v>97.2</v>
      </c>
      <c r="H34" s="172">
        <v>94.9</v>
      </c>
      <c r="I34" s="172">
        <v>94.6</v>
      </c>
      <c r="J34" s="172">
        <v>97.1</v>
      </c>
      <c r="K34" s="172">
        <v>93.9</v>
      </c>
      <c r="L34" s="172">
        <v>95.3</v>
      </c>
      <c r="M34" s="154">
        <v>95.7</v>
      </c>
      <c r="N34" s="21"/>
    </row>
    <row r="35" spans="3:14" ht="19.95" customHeight="1">
      <c r="C35" s="157" t="s">
        <v>35</v>
      </c>
      <c r="D35" s="154">
        <v>88.2</v>
      </c>
      <c r="E35" s="172">
        <v>82.7</v>
      </c>
      <c r="F35" s="172">
        <v>88.2</v>
      </c>
      <c r="G35" s="172">
        <v>91.6</v>
      </c>
      <c r="H35" s="172">
        <v>88.6</v>
      </c>
      <c r="I35" s="172">
        <v>86.8</v>
      </c>
      <c r="J35" s="172">
        <v>89.6</v>
      </c>
      <c r="K35" s="172">
        <v>88</v>
      </c>
      <c r="L35" s="172">
        <v>88.7</v>
      </c>
      <c r="M35" s="154">
        <v>90.2</v>
      </c>
      <c r="N35" s="21"/>
    </row>
    <row r="36" spans="3:14" ht="11.25" customHeight="1" thickBot="1">
      <c r="C36" s="158"/>
      <c r="D36" s="159"/>
      <c r="E36" s="160"/>
      <c r="F36" s="160"/>
      <c r="G36" s="160"/>
      <c r="H36" s="160"/>
      <c r="I36" s="160"/>
      <c r="J36" s="160"/>
      <c r="K36" s="160"/>
      <c r="L36" s="160"/>
      <c r="M36" s="160"/>
    </row>
    <row r="37" spans="3:14" ht="11.25" customHeight="1">
      <c r="C37" s="161"/>
      <c r="D37" s="162"/>
      <c r="E37" s="162"/>
      <c r="F37" s="162"/>
      <c r="G37" s="162"/>
      <c r="H37" s="162"/>
      <c r="I37" s="162"/>
      <c r="J37" s="162"/>
      <c r="K37" s="162"/>
      <c r="L37" s="162"/>
      <c r="M37" s="162"/>
    </row>
    <row r="38" spans="3:14" s="26" customFormat="1" ht="11.25" customHeight="1">
      <c r="C38" s="27" t="s">
        <v>27</v>
      </c>
      <c r="D38" s="28"/>
      <c r="E38" s="29"/>
      <c r="F38" s="29"/>
      <c r="G38" s="29"/>
      <c r="H38" s="29"/>
      <c r="I38" s="29"/>
      <c r="J38" s="29"/>
      <c r="K38" s="29"/>
      <c r="L38" s="29"/>
      <c r="M38" s="28"/>
    </row>
    <row r="39" spans="3:14" s="26" customFormat="1" ht="11.25" customHeight="1">
      <c r="C39" s="27" t="s">
        <v>179</v>
      </c>
      <c r="D39" s="28"/>
      <c r="E39" s="29"/>
      <c r="F39" s="29"/>
      <c r="G39" s="29"/>
      <c r="H39" s="29"/>
      <c r="I39" s="29"/>
      <c r="J39" s="29"/>
      <c r="K39" s="29"/>
      <c r="L39" s="29"/>
      <c r="M39" s="28"/>
    </row>
    <row r="40" spans="3:14" s="26" customFormat="1" ht="11.25" customHeight="1">
      <c r="C40" s="27" t="s">
        <v>180</v>
      </c>
      <c r="D40" s="28"/>
      <c r="E40" s="29"/>
      <c r="F40" s="29"/>
      <c r="G40" s="29"/>
      <c r="H40" s="29"/>
      <c r="I40" s="29"/>
      <c r="J40" s="29"/>
      <c r="K40" s="29"/>
      <c r="L40" s="29"/>
      <c r="M40" s="28"/>
    </row>
    <row r="41" spans="3:14" s="26" customFormat="1" ht="11.25" customHeight="1">
      <c r="C41" s="27" t="s">
        <v>181</v>
      </c>
      <c r="D41" s="28"/>
      <c r="E41" s="29"/>
      <c r="F41" s="29"/>
      <c r="G41" s="29"/>
      <c r="H41" s="29"/>
      <c r="I41" s="29"/>
      <c r="J41" s="29"/>
      <c r="K41" s="29"/>
      <c r="L41" s="29"/>
      <c r="M41" s="28"/>
    </row>
    <row r="42" spans="3:14" s="26" customFormat="1" ht="11.25" customHeight="1">
      <c r="C42" s="27" t="s">
        <v>182</v>
      </c>
      <c r="D42" s="28"/>
      <c r="E42" s="29"/>
      <c r="F42" s="29"/>
      <c r="G42" s="29"/>
    </row>
    <row r="43" spans="3:14" s="26" customFormat="1" ht="11.25" customHeight="1">
      <c r="C43" s="27"/>
      <c r="D43" s="28"/>
      <c r="E43" s="29"/>
      <c r="F43" s="29"/>
      <c r="G43" s="29"/>
    </row>
    <row r="44" spans="3:14" s="26" customFormat="1" ht="16.5" customHeight="1">
      <c r="C44" s="30" t="s">
        <v>2</v>
      </c>
      <c r="D44" s="31"/>
      <c r="E44" s="31"/>
      <c r="F44" s="31"/>
      <c r="G44" s="31"/>
      <c r="H44" s="31"/>
      <c r="I44" s="31"/>
      <c r="J44" s="31"/>
      <c r="K44" s="31"/>
      <c r="L44" s="31"/>
      <c r="M44" s="31"/>
      <c r="N44" s="32"/>
    </row>
    <row r="45" spans="3:14" s="26" customFormat="1" ht="53.4" customHeight="1">
      <c r="C45" s="259" t="s">
        <v>183</v>
      </c>
      <c r="D45" s="259"/>
      <c r="E45" s="259"/>
      <c r="F45" s="259"/>
      <c r="G45" s="259"/>
      <c r="H45" s="259"/>
      <c r="I45" s="259"/>
      <c r="J45" s="259"/>
      <c r="K45" s="259"/>
      <c r="L45" s="259"/>
      <c r="M45" s="259"/>
    </row>
    <row r="46" spans="3:14" s="26" customFormat="1" ht="25.95" customHeight="1">
      <c r="C46" s="259" t="s">
        <v>122</v>
      </c>
      <c r="D46" s="259"/>
      <c r="E46" s="259"/>
      <c r="F46" s="259"/>
      <c r="G46" s="259"/>
      <c r="H46" s="259"/>
      <c r="I46" s="259"/>
      <c r="J46" s="259"/>
      <c r="K46" s="259"/>
      <c r="L46" s="259"/>
      <c r="M46" s="259"/>
    </row>
    <row r="47" spans="3:14" ht="10.95" customHeight="1">
      <c r="C47" s="33"/>
      <c r="D47" s="33"/>
      <c r="E47" s="33"/>
      <c r="F47" s="33"/>
      <c r="G47" s="33"/>
      <c r="H47" s="33"/>
      <c r="I47" s="33"/>
      <c r="J47" s="33"/>
      <c r="K47" s="33"/>
      <c r="L47" s="33"/>
      <c r="M47" s="33"/>
    </row>
  </sheetData>
  <mergeCells count="4">
    <mergeCell ref="C14:M14"/>
    <mergeCell ref="C6:L6"/>
    <mergeCell ref="C45:M45"/>
    <mergeCell ref="C46:M46"/>
  </mergeCells>
  <conditionalFormatting sqref="D18:M35">
    <cfRule type="cellIs" dxfId="0" priority="1" operator="greaterThan">
      <formula>100</formula>
    </cfRule>
  </conditionalFormatting>
  <hyperlinks>
    <hyperlink ref="M6" location="Índice!A1" display="Índice" xr:uid="{EF9DAD44-E657-4A74-B9A2-E74B811D8976}"/>
  </hyperlinks>
  <printOptions gridLinesSet="0"/>
  <pageMargins left="0.70866141732283472" right="0.39370078740157483" top="0.74803149606299213" bottom="0.74803149606299213" header="0.31496062992125984" footer="0.31496062992125984"/>
  <pageSetup paperSize="9" scale="6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N58"/>
  <sheetViews>
    <sheetView showGridLines="0" zoomScale="102" zoomScaleNormal="102" workbookViewId="0"/>
  </sheetViews>
  <sheetFormatPr baseColWidth="10" defaultColWidth="9.6640625" defaultRowHeight="11.25" customHeight="1"/>
  <cols>
    <col min="1" max="1" width="3.88671875" style="2" customWidth="1"/>
    <col min="2" max="2" width="3.109375" style="2" customWidth="1"/>
    <col min="3" max="3" width="33.77734375" style="3" customWidth="1"/>
    <col min="4" max="4" width="10.6640625" style="4" customWidth="1"/>
    <col min="5" max="12" width="10.6640625" style="2" customWidth="1"/>
    <col min="13" max="13" width="10.6640625" style="4" customWidth="1"/>
    <col min="14" max="14" width="3" style="2" customWidth="1"/>
    <col min="15" max="16384" width="9.6640625" style="2"/>
  </cols>
  <sheetData>
    <row r="1" spans="1:14" ht="14.25" customHeight="1">
      <c r="A1" s="59"/>
      <c r="B1" s="59"/>
      <c r="C1" s="62"/>
    </row>
    <row r="2" spans="1:14" ht="36.6" customHeight="1">
      <c r="A2" s="59"/>
      <c r="B2" s="223" t="s">
        <v>171</v>
      </c>
      <c r="C2" s="62"/>
    </row>
    <row r="3" spans="1:14" s="5" customFormat="1" ht="30" customHeight="1">
      <c r="A3" s="7"/>
      <c r="B3" s="224" t="s">
        <v>172</v>
      </c>
      <c r="C3" s="7"/>
      <c r="J3" s="7"/>
      <c r="K3" s="7"/>
      <c r="L3" s="8"/>
      <c r="M3" s="7"/>
      <c r="N3" s="7"/>
    </row>
    <row r="4" spans="1:14" s="5" customFormat="1" ht="15" customHeight="1">
      <c r="B4" s="6"/>
      <c r="J4" s="7"/>
      <c r="K4" s="7"/>
      <c r="L4" s="8"/>
      <c r="M4" s="7"/>
      <c r="N4" s="7"/>
    </row>
    <row r="5" spans="1:14" s="5" customFormat="1" ht="15" customHeight="1">
      <c r="B5" s="6"/>
      <c r="F5" s="8"/>
      <c r="J5" s="7"/>
      <c r="K5" s="7"/>
      <c r="L5" s="7"/>
      <c r="M5" s="7"/>
      <c r="N5" s="7"/>
    </row>
    <row r="6" spans="1:14" s="5" customFormat="1" ht="18">
      <c r="B6" s="6"/>
      <c r="C6" s="258" t="s">
        <v>25</v>
      </c>
      <c r="D6" s="258"/>
      <c r="E6" s="258"/>
      <c r="F6" s="258"/>
      <c r="G6" s="258"/>
      <c r="H6" s="258"/>
      <c r="I6" s="258"/>
      <c r="J6" s="258"/>
      <c r="K6" s="258"/>
      <c r="L6" s="258"/>
      <c r="M6" s="145" t="s">
        <v>226</v>
      </c>
      <c r="N6" s="7"/>
    </row>
    <row r="7" spans="1:14" s="5" customFormat="1" ht="17.25" customHeight="1">
      <c r="B7" s="6"/>
      <c r="C7" s="145" t="s">
        <v>173</v>
      </c>
      <c r="D7" s="145"/>
      <c r="E7" s="145"/>
      <c r="F7" s="145"/>
      <c r="G7" s="145"/>
      <c r="H7" s="145"/>
      <c r="I7" s="145"/>
      <c r="J7" s="145"/>
      <c r="K7" s="145"/>
      <c r="L7" s="145"/>
      <c r="M7" s="7"/>
      <c r="N7" s="2"/>
    </row>
    <row r="8" spans="1:14" s="5" customFormat="1" ht="4.5" customHeight="1">
      <c r="B8" s="6"/>
      <c r="C8" s="10"/>
      <c r="D8" s="10"/>
      <c r="E8" s="10"/>
      <c r="F8" s="10"/>
      <c r="G8" s="10"/>
      <c r="H8" s="10"/>
      <c r="I8" s="10"/>
      <c r="J8" s="10"/>
      <c r="K8" s="10"/>
      <c r="L8" s="10"/>
      <c r="M8" s="10"/>
      <c r="N8" s="2"/>
    </row>
    <row r="9" spans="1:14" s="7" customFormat="1" ht="7.5" customHeight="1">
      <c r="B9" s="6"/>
      <c r="N9" s="2"/>
    </row>
    <row r="10" spans="1:14" ht="11.25" customHeight="1">
      <c r="C10" s="147"/>
      <c r="D10" s="45"/>
      <c r="E10" s="35"/>
      <c r="F10" s="35"/>
      <c r="G10" s="35"/>
      <c r="H10" s="35"/>
      <c r="I10" s="35"/>
      <c r="J10" s="35"/>
      <c r="K10" s="35"/>
      <c r="L10" s="35"/>
    </row>
    <row r="11" spans="1:14" ht="17.25" customHeight="1">
      <c r="C11" s="146" t="s">
        <v>71</v>
      </c>
      <c r="D11" s="45"/>
      <c r="E11" s="35"/>
      <c r="F11" s="35"/>
      <c r="G11" s="35"/>
      <c r="H11" s="35"/>
      <c r="I11" s="35"/>
      <c r="J11" s="35"/>
      <c r="K11" s="35"/>
      <c r="L11" s="35"/>
    </row>
    <row r="12" spans="1:14" ht="11.25" customHeight="1">
      <c r="C12" s="147"/>
      <c r="D12" s="45"/>
      <c r="E12" s="35"/>
      <c r="F12" s="35"/>
      <c r="G12" s="35"/>
      <c r="H12" s="35"/>
      <c r="I12" s="35"/>
      <c r="J12" s="35"/>
      <c r="K12" s="35"/>
      <c r="L12" s="35"/>
    </row>
    <row r="13" spans="1:14" s="12" customFormat="1" ht="19.95" customHeight="1">
      <c r="C13" s="147" t="s">
        <v>184</v>
      </c>
      <c r="D13" s="45"/>
      <c r="E13" s="35"/>
      <c r="F13" s="146"/>
      <c r="G13" s="146"/>
      <c r="H13" s="35"/>
      <c r="I13" s="163"/>
      <c r="J13" s="35"/>
      <c r="K13" s="35"/>
      <c r="L13" s="35"/>
      <c r="M13" s="16"/>
    </row>
    <row r="14" spans="1:14" s="35" customFormat="1" ht="19.95" customHeight="1">
      <c r="C14" s="257" t="s">
        <v>55</v>
      </c>
      <c r="D14" s="257"/>
      <c r="E14" s="257"/>
      <c r="F14" s="257"/>
      <c r="G14" s="257"/>
      <c r="H14" s="257"/>
      <c r="I14" s="257"/>
      <c r="J14" s="257"/>
      <c r="K14" s="257"/>
      <c r="L14" s="257"/>
      <c r="M14" s="257"/>
    </row>
    <row r="15" spans="1:14" ht="11.25" customHeight="1" thickBot="1">
      <c r="C15" s="161"/>
      <c r="D15" s="164"/>
      <c r="E15" s="165"/>
      <c r="F15" s="166"/>
      <c r="G15" s="166"/>
      <c r="H15" s="165"/>
      <c r="I15" s="167"/>
      <c r="J15" s="165"/>
      <c r="K15" s="165"/>
      <c r="L15" s="165"/>
      <c r="M15" s="164"/>
    </row>
    <row r="16" spans="1:14" ht="25.5" customHeight="1" thickBot="1">
      <c r="C16" s="151"/>
      <c r="D16" s="152" t="s">
        <v>6</v>
      </c>
      <c r="E16" s="151" t="s">
        <v>7</v>
      </c>
      <c r="F16" s="151" t="s">
        <v>8</v>
      </c>
      <c r="G16" s="151" t="s">
        <v>9</v>
      </c>
      <c r="H16" s="151" t="s">
        <v>10</v>
      </c>
      <c r="I16" s="151" t="s">
        <v>11</v>
      </c>
      <c r="J16" s="151" t="s">
        <v>12</v>
      </c>
      <c r="K16" s="151" t="s">
        <v>13</v>
      </c>
      <c r="L16" s="151" t="s">
        <v>14</v>
      </c>
      <c r="M16" s="152" t="s">
        <v>15</v>
      </c>
    </row>
    <row r="17" spans="3:14" ht="14.4" customHeight="1">
      <c r="C17" s="153"/>
      <c r="D17" s="154"/>
      <c r="E17" s="155"/>
      <c r="F17" s="155"/>
      <c r="G17" s="155"/>
      <c r="H17" s="155"/>
      <c r="I17" s="155"/>
      <c r="J17" s="155"/>
      <c r="K17" s="155"/>
      <c r="L17" s="155"/>
      <c r="M17" s="156"/>
    </row>
    <row r="18" spans="3:14" ht="30" customHeight="1">
      <c r="C18" s="168" t="s">
        <v>47</v>
      </c>
      <c r="D18" s="154"/>
      <c r="E18" s="155"/>
      <c r="F18" s="155"/>
      <c r="G18" s="155"/>
      <c r="H18" s="155"/>
      <c r="I18" s="155"/>
      <c r="J18" s="155"/>
      <c r="K18" s="155"/>
      <c r="L18" s="155"/>
      <c r="M18" s="156"/>
    </row>
    <row r="19" spans="3:14" ht="19.95" customHeight="1">
      <c r="C19" s="227" t="s">
        <v>96</v>
      </c>
      <c r="D19" s="154">
        <v>65.612294843103243</v>
      </c>
      <c r="E19" s="172">
        <v>73.812726634694116</v>
      </c>
      <c r="F19" s="172">
        <v>68.290061535867835</v>
      </c>
      <c r="G19" s="172">
        <v>60.206465462810968</v>
      </c>
      <c r="H19" s="172">
        <v>67.753623188405797</v>
      </c>
      <c r="I19" s="172">
        <v>74.177172349606565</v>
      </c>
      <c r="J19" s="172">
        <v>69.591747146619838</v>
      </c>
      <c r="K19" s="172">
        <v>60.814018731926275</v>
      </c>
      <c r="L19" s="172">
        <v>62.557385903321631</v>
      </c>
      <c r="M19" s="154">
        <v>62.935333658899296</v>
      </c>
      <c r="N19" s="139"/>
    </row>
    <row r="20" spans="3:14" ht="19.95" customHeight="1">
      <c r="C20" s="227" t="s">
        <v>97</v>
      </c>
      <c r="D20" s="154">
        <v>29.164037810263999</v>
      </c>
      <c r="E20" s="172">
        <v>20.797754123289273</v>
      </c>
      <c r="F20" s="172">
        <v>27.124251875579532</v>
      </c>
      <c r="G20" s="172">
        <v>36.734436166182597</v>
      </c>
      <c r="H20" s="172">
        <v>27.980638586956523</v>
      </c>
      <c r="I20" s="172">
        <v>25.268635248328962</v>
      </c>
      <c r="J20" s="172">
        <v>27.036874451273047</v>
      </c>
      <c r="K20" s="172">
        <v>32.193879753118395</v>
      </c>
      <c r="L20" s="172">
        <v>30.456161670717435</v>
      </c>
      <c r="M20" s="154">
        <v>25.392617273066282</v>
      </c>
      <c r="N20" s="139"/>
    </row>
    <row r="21" spans="3:14" ht="19.95" customHeight="1">
      <c r="C21" s="227" t="s">
        <v>98</v>
      </c>
      <c r="D21" s="154">
        <v>5.2236673466327526</v>
      </c>
      <c r="E21" s="172">
        <v>5.3895192420166094</v>
      </c>
      <c r="F21" s="172">
        <v>4.585686588552643</v>
      </c>
      <c r="G21" s="172">
        <v>3.0590983710064403</v>
      </c>
      <c r="H21" s="172">
        <v>4.2657382246376807</v>
      </c>
      <c r="I21" s="172">
        <v>0.55419240206447251</v>
      </c>
      <c r="J21" s="172">
        <v>3.3713784021071111</v>
      </c>
      <c r="K21" s="172">
        <v>6.9921015149553272</v>
      </c>
      <c r="L21" s="172">
        <v>6.9864524259609331</v>
      </c>
      <c r="M21" s="154">
        <v>11.67204906803442</v>
      </c>
      <c r="N21" s="139"/>
    </row>
    <row r="22" spans="3:14" ht="30" customHeight="1">
      <c r="C22" s="168" t="s">
        <v>45</v>
      </c>
      <c r="D22" s="156"/>
      <c r="E22" s="154"/>
      <c r="F22" s="154"/>
      <c r="G22" s="154"/>
      <c r="H22" s="154"/>
      <c r="I22" s="154"/>
      <c r="J22" s="154"/>
      <c r="K22" s="154"/>
      <c r="L22" s="154"/>
      <c r="M22" s="154"/>
    </row>
    <row r="23" spans="3:14" ht="19.95" customHeight="1">
      <c r="C23" s="227" t="s">
        <v>96</v>
      </c>
      <c r="D23" s="154">
        <v>76.839775525495639</v>
      </c>
      <c r="E23" s="172">
        <v>86.746490503715933</v>
      </c>
      <c r="F23" s="172">
        <v>76.165175561878002</v>
      </c>
      <c r="G23" s="172">
        <v>74.675792507204605</v>
      </c>
      <c r="H23" s="172">
        <v>72.251943909084872</v>
      </c>
      <c r="I23" s="172">
        <v>83.939743167599602</v>
      </c>
      <c r="J23" s="172">
        <v>75.747643367126557</v>
      </c>
      <c r="K23" s="172">
        <v>74.632733291951169</v>
      </c>
      <c r="L23" s="172">
        <v>76.621999353869057</v>
      </c>
      <c r="M23" s="154">
        <v>67.752253394107981</v>
      </c>
      <c r="N23" s="139"/>
    </row>
    <row r="24" spans="3:14" ht="19.95" customHeight="1">
      <c r="C24" s="227" t="s">
        <v>97</v>
      </c>
      <c r="D24" s="154">
        <v>19.498064487102059</v>
      </c>
      <c r="E24" s="172">
        <v>9.3861822185521611</v>
      </c>
      <c r="F24" s="172">
        <v>21.049143614529417</v>
      </c>
      <c r="G24" s="172">
        <v>23.372958693563881</v>
      </c>
      <c r="H24" s="172">
        <v>24.863760217983653</v>
      </c>
      <c r="I24" s="172">
        <v>15.234332126001537</v>
      </c>
      <c r="J24" s="172">
        <v>23.200447188556041</v>
      </c>
      <c r="K24" s="172">
        <v>18.633668888708964</v>
      </c>
      <c r="L24" s="172">
        <v>19.271557596954757</v>
      </c>
      <c r="M24" s="154">
        <v>28.210971920837107</v>
      </c>
      <c r="N24" s="139"/>
    </row>
    <row r="25" spans="3:14" ht="19.95" customHeight="1">
      <c r="C25" s="227" t="s">
        <v>98</v>
      </c>
      <c r="D25" s="154">
        <v>3.6621599874022941</v>
      </c>
      <c r="E25" s="172">
        <v>3.8673272777319023</v>
      </c>
      <c r="F25" s="172">
        <v>2.7856808235925916</v>
      </c>
      <c r="G25" s="172">
        <v>1.9512487992315082</v>
      </c>
      <c r="H25" s="172">
        <v>2.8842958729314816</v>
      </c>
      <c r="I25" s="172">
        <v>0.82592470639885862</v>
      </c>
      <c r="J25" s="172">
        <v>1.0519094443174024</v>
      </c>
      <c r="K25" s="172">
        <v>6.7335978193398649</v>
      </c>
      <c r="L25" s="172">
        <v>4.1064430491761827</v>
      </c>
      <c r="M25" s="154">
        <v>4.0367746850549153</v>
      </c>
      <c r="N25" s="139"/>
    </row>
    <row r="26" spans="3:14" ht="30" customHeight="1">
      <c r="C26" s="168" t="s">
        <v>44</v>
      </c>
      <c r="D26" s="156"/>
      <c r="E26" s="154"/>
      <c r="F26" s="154"/>
      <c r="G26" s="154"/>
      <c r="H26" s="154"/>
      <c r="I26" s="154"/>
      <c r="J26" s="154"/>
      <c r="K26" s="154"/>
      <c r="L26" s="154"/>
      <c r="M26" s="154"/>
    </row>
    <row r="27" spans="3:14" ht="19.95" customHeight="1">
      <c r="C27" s="227" t="s">
        <v>96</v>
      </c>
      <c r="D27" s="154">
        <v>75.103697047562889</v>
      </c>
      <c r="E27" s="172">
        <v>85.675895256546468</v>
      </c>
      <c r="F27" s="172">
        <v>74.863874863874869</v>
      </c>
      <c r="G27" s="172">
        <v>73.499666753600508</v>
      </c>
      <c r="H27" s="172">
        <v>69.649054205972931</v>
      </c>
      <c r="I27" s="172">
        <v>82.486017196760997</v>
      </c>
      <c r="J27" s="172">
        <v>75.410944282359637</v>
      </c>
      <c r="K27" s="172">
        <v>72.449401073936386</v>
      </c>
      <c r="L27" s="172">
        <v>74.765392906553984</v>
      </c>
      <c r="M27" s="154">
        <v>65.544240188085638</v>
      </c>
      <c r="N27" s="139"/>
    </row>
    <row r="28" spans="3:14" ht="19.95" customHeight="1">
      <c r="C28" s="227" t="s">
        <v>97</v>
      </c>
      <c r="D28" s="154">
        <v>21.450806017647164</v>
      </c>
      <c r="E28" s="172">
        <v>10.396225235922754</v>
      </c>
      <c r="F28" s="172">
        <v>22.510972510972511</v>
      </c>
      <c r="G28" s="172">
        <v>24.529832797241298</v>
      </c>
      <c r="H28" s="172">
        <v>27.779950144190817</v>
      </c>
      <c r="I28" s="172">
        <v>16.604057099924869</v>
      </c>
      <c r="J28" s="172">
        <v>23.614174909272041</v>
      </c>
      <c r="K28" s="172">
        <v>20.997721549346444</v>
      </c>
      <c r="L28" s="172">
        <v>21.59672247187396</v>
      </c>
      <c r="M28" s="154">
        <v>30.513549971375124</v>
      </c>
      <c r="N28" s="139"/>
    </row>
    <row r="29" spans="3:14" ht="19.95" customHeight="1">
      <c r="C29" s="227" t="s">
        <v>98</v>
      </c>
      <c r="D29" s="154">
        <v>3.4454969347899413</v>
      </c>
      <c r="E29" s="172">
        <v>3.9278795075307791</v>
      </c>
      <c r="F29" s="172">
        <v>2.6251526251526252</v>
      </c>
      <c r="G29" s="172">
        <v>1.9705004491581906</v>
      </c>
      <c r="H29" s="172">
        <v>2.5709956498362581</v>
      </c>
      <c r="I29" s="172">
        <v>0.90992570331413314</v>
      </c>
      <c r="J29" s="172">
        <v>0.97488080836831992</v>
      </c>
      <c r="K29" s="172">
        <v>6.5528773767171655</v>
      </c>
      <c r="L29" s="172">
        <v>3.6378846215720553</v>
      </c>
      <c r="M29" s="154">
        <v>3.9422098405392449</v>
      </c>
      <c r="N29" s="139"/>
    </row>
    <row r="30" spans="3:14" ht="30" customHeight="1">
      <c r="C30" s="168" t="s">
        <v>73</v>
      </c>
      <c r="D30" s="156"/>
      <c r="E30" s="154"/>
      <c r="F30" s="154"/>
      <c r="G30" s="154"/>
      <c r="H30" s="154"/>
      <c r="I30" s="154"/>
      <c r="J30" s="154"/>
      <c r="K30" s="154"/>
      <c r="L30" s="154"/>
      <c r="M30" s="154"/>
    </row>
    <row r="31" spans="3:14" ht="19.95" customHeight="1">
      <c r="C31" s="227" t="s">
        <v>96</v>
      </c>
      <c r="D31" s="154">
        <v>78.334468696634048</v>
      </c>
      <c r="E31" s="172">
        <v>87.210089203322056</v>
      </c>
      <c r="F31" s="172">
        <v>78.890225652161149</v>
      </c>
      <c r="G31" s="172">
        <v>75.943169818565806</v>
      </c>
      <c r="H31" s="172">
        <v>72.913166413965484</v>
      </c>
      <c r="I31" s="172">
        <v>86.380010730436112</v>
      </c>
      <c r="J31" s="172">
        <v>83.84377463763721</v>
      </c>
      <c r="K31" s="172">
        <v>75.895345236866547</v>
      </c>
      <c r="L31" s="172">
        <v>76.701876771240023</v>
      </c>
      <c r="M31" s="154">
        <v>74.020852167885195</v>
      </c>
      <c r="N31" s="104"/>
    </row>
    <row r="32" spans="3:14" ht="19.95" customHeight="1">
      <c r="C32" s="227" t="s">
        <v>97</v>
      </c>
      <c r="D32" s="173">
        <v>12.255391420386148</v>
      </c>
      <c r="E32" s="174">
        <v>3.7711473392802217</v>
      </c>
      <c r="F32" s="174">
        <v>14.299128495554447</v>
      </c>
      <c r="G32" s="174">
        <v>15.119516175482383</v>
      </c>
      <c r="H32" s="174">
        <v>15.932467319591852</v>
      </c>
      <c r="I32" s="174">
        <v>10.607802559975473</v>
      </c>
      <c r="J32" s="174">
        <v>11.674449633088726</v>
      </c>
      <c r="K32" s="174">
        <v>10.788007018268139</v>
      </c>
      <c r="L32" s="174">
        <v>12.390257436730812</v>
      </c>
      <c r="M32" s="154">
        <v>14.598960920963206</v>
      </c>
      <c r="N32" s="104"/>
    </row>
    <row r="33" spans="3:14" ht="19.95" customHeight="1">
      <c r="C33" s="227" t="s">
        <v>98</v>
      </c>
      <c r="D33" s="173">
        <v>9.4101398829798146</v>
      </c>
      <c r="E33" s="174">
        <v>9.0187634573977249</v>
      </c>
      <c r="F33" s="174">
        <v>6.8106458522843987</v>
      </c>
      <c r="G33" s="174">
        <v>8.9373140059518086</v>
      </c>
      <c r="H33" s="174">
        <v>11.154366266442651</v>
      </c>
      <c r="I33" s="174">
        <v>3.0121867095884109</v>
      </c>
      <c r="J33" s="174">
        <v>4.4817757292740614</v>
      </c>
      <c r="K33" s="174">
        <v>13.316647744865312</v>
      </c>
      <c r="L33" s="174">
        <v>10.907865792029172</v>
      </c>
      <c r="M33" s="154">
        <v>11.380186911151593</v>
      </c>
      <c r="N33" s="104"/>
    </row>
    <row r="34" spans="3:14" ht="30" customHeight="1">
      <c r="C34" s="168" t="s">
        <v>54</v>
      </c>
      <c r="D34" s="155"/>
      <c r="E34" s="155"/>
      <c r="F34" s="155"/>
      <c r="G34" s="155"/>
      <c r="H34" s="155"/>
      <c r="I34" s="155"/>
      <c r="J34" s="155"/>
      <c r="K34" s="155"/>
      <c r="L34" s="155"/>
      <c r="M34" s="154"/>
      <c r="N34" s="104"/>
    </row>
    <row r="35" spans="3:14" ht="19.95" customHeight="1">
      <c r="C35" s="227" t="s">
        <v>96</v>
      </c>
      <c r="D35" s="154">
        <v>68.965517241379317</v>
      </c>
      <c r="E35" s="172">
        <v>89.220917822838857</v>
      </c>
      <c r="F35" s="172">
        <v>75.100125872525453</v>
      </c>
      <c r="G35" s="172">
        <v>67.764848118482703</v>
      </c>
      <c r="H35" s="172">
        <v>54.192355117139336</v>
      </c>
      <c r="I35" s="172">
        <v>89.975845410628025</v>
      </c>
      <c r="J35" s="172">
        <v>80.327868852459019</v>
      </c>
      <c r="K35" s="172">
        <v>61.600771456123439</v>
      </c>
      <c r="L35" s="172">
        <v>65.938387590124535</v>
      </c>
      <c r="M35" s="154">
        <v>71.938642494008647</v>
      </c>
      <c r="N35" s="104"/>
    </row>
    <row r="36" spans="3:14" ht="19.95" customHeight="1">
      <c r="C36" s="227" t="s">
        <v>97</v>
      </c>
      <c r="D36" s="154">
        <v>9.507838351775046</v>
      </c>
      <c r="E36" s="172">
        <v>0</v>
      </c>
      <c r="F36" s="172">
        <v>11.454399816912691</v>
      </c>
      <c r="G36" s="172">
        <v>12.301647272177723</v>
      </c>
      <c r="H36" s="172">
        <v>10.727496917385944</v>
      </c>
      <c r="I36" s="172">
        <v>2.8079710144927534</v>
      </c>
      <c r="J36" s="172">
        <v>13.139221923171029</v>
      </c>
      <c r="K36" s="172">
        <v>10.125361620057859</v>
      </c>
      <c r="L36" s="172">
        <v>9.8918505571334947</v>
      </c>
      <c r="M36" s="154">
        <v>11.641280696300901</v>
      </c>
      <c r="N36" s="104"/>
    </row>
    <row r="37" spans="3:14" ht="19.95" customHeight="1">
      <c r="C37" s="227" t="s">
        <v>98</v>
      </c>
      <c r="D37" s="154">
        <v>21.526644406845644</v>
      </c>
      <c r="E37" s="172">
        <v>10.779082177161152</v>
      </c>
      <c r="F37" s="172">
        <v>13.445474310561851</v>
      </c>
      <c r="G37" s="172">
        <v>19.933504609339579</v>
      </c>
      <c r="H37" s="172">
        <v>35.080147965474723</v>
      </c>
      <c r="I37" s="172">
        <v>7.2161835748792269</v>
      </c>
      <c r="J37" s="172">
        <v>6.5329092243699538</v>
      </c>
      <c r="K37" s="172">
        <v>28.273866923818709</v>
      </c>
      <c r="L37" s="172">
        <v>24.169761852741971</v>
      </c>
      <c r="M37" s="154">
        <v>16.420076809690453</v>
      </c>
      <c r="N37" s="104"/>
    </row>
    <row r="38" spans="3:14" ht="14.4" customHeight="1" thickBot="1">
      <c r="C38" s="169"/>
      <c r="D38" s="170"/>
      <c r="E38" s="171"/>
      <c r="F38" s="171"/>
      <c r="G38" s="171"/>
      <c r="H38" s="171"/>
      <c r="I38" s="171"/>
      <c r="J38" s="171"/>
      <c r="K38" s="171"/>
      <c r="L38" s="171"/>
      <c r="M38" s="170"/>
    </row>
    <row r="39" spans="3:14" ht="11.25" customHeight="1">
      <c r="C39" s="24"/>
      <c r="D39" s="25"/>
      <c r="E39" s="75"/>
      <c r="F39" s="75"/>
      <c r="G39" s="75"/>
      <c r="H39" s="75"/>
      <c r="I39" s="75"/>
      <c r="J39" s="75"/>
      <c r="K39" s="75"/>
      <c r="L39" s="75"/>
      <c r="M39" s="25"/>
    </row>
    <row r="40" spans="3:14" s="26" customFormat="1" ht="15" customHeight="1">
      <c r="C40" s="27" t="s">
        <v>27</v>
      </c>
      <c r="D40" s="39"/>
      <c r="M40" s="39"/>
    </row>
    <row r="41" spans="3:14" s="26" customFormat="1" ht="11.25" customHeight="1">
      <c r="C41" s="27" t="s">
        <v>179</v>
      </c>
      <c r="D41" s="39"/>
      <c r="M41" s="39"/>
    </row>
    <row r="42" spans="3:14" s="26" customFormat="1" ht="11.25" customHeight="1">
      <c r="C42" s="27" t="s">
        <v>180</v>
      </c>
      <c r="D42" s="39"/>
      <c r="M42" s="39"/>
    </row>
    <row r="43" spans="3:14" s="26" customFormat="1" ht="11.25" customHeight="1">
      <c r="C43" s="27"/>
      <c r="D43" s="39"/>
      <c r="M43" s="39"/>
    </row>
    <row r="44" spans="3:14" s="26" customFormat="1" ht="16.5" customHeight="1">
      <c r="C44" s="42" t="s">
        <v>2</v>
      </c>
      <c r="D44" s="39"/>
      <c r="M44" s="39"/>
    </row>
    <row r="45" spans="3:14" s="140" customFormat="1" ht="25.95" customHeight="1">
      <c r="C45" s="260" t="s">
        <v>114</v>
      </c>
      <c r="D45" s="260"/>
      <c r="E45" s="260"/>
      <c r="F45" s="260"/>
      <c r="G45" s="260"/>
      <c r="H45" s="260"/>
      <c r="I45" s="260"/>
      <c r="J45" s="260"/>
      <c r="K45" s="260"/>
      <c r="L45" s="260"/>
      <c r="M45" s="260"/>
    </row>
    <row r="46" spans="3:14" s="29" customFormat="1" ht="25.95" customHeight="1">
      <c r="C46" s="260" t="s">
        <v>109</v>
      </c>
      <c r="D46" s="260"/>
      <c r="E46" s="260"/>
      <c r="F46" s="260"/>
      <c r="G46" s="260"/>
      <c r="H46" s="260"/>
      <c r="I46" s="260"/>
      <c r="J46" s="260"/>
      <c r="K46" s="260"/>
      <c r="L46" s="260"/>
      <c r="M46" s="260"/>
    </row>
    <row r="47" spans="3:14" s="29" customFormat="1" ht="13.2">
      <c r="C47" s="260" t="s">
        <v>123</v>
      </c>
      <c r="D47" s="260"/>
      <c r="E47" s="260"/>
      <c r="F47" s="260"/>
      <c r="G47" s="260"/>
      <c r="H47" s="260"/>
      <c r="I47" s="260"/>
      <c r="J47" s="260"/>
      <c r="K47" s="260"/>
      <c r="L47" s="260"/>
      <c r="M47" s="260"/>
    </row>
    <row r="48" spans="3:14" s="29" customFormat="1" ht="13.2">
      <c r="C48" s="260" t="s">
        <v>110</v>
      </c>
      <c r="D48" s="260"/>
      <c r="E48" s="260"/>
      <c r="F48" s="260"/>
      <c r="G48" s="260"/>
      <c r="H48" s="260"/>
      <c r="I48" s="260"/>
      <c r="J48" s="260"/>
      <c r="K48" s="260"/>
      <c r="L48" s="260"/>
      <c r="M48" s="260"/>
    </row>
    <row r="49" spans="3:13" s="29" customFormat="1" ht="13.2">
      <c r="C49" s="225"/>
      <c r="D49" s="225"/>
      <c r="E49" s="225"/>
      <c r="F49" s="225"/>
      <c r="G49" s="225"/>
      <c r="H49" s="225"/>
      <c r="I49" s="225"/>
      <c r="J49" s="225"/>
      <c r="K49" s="225"/>
      <c r="L49" s="225"/>
      <c r="M49" s="225"/>
    </row>
    <row r="50" spans="3:13" s="75" customFormat="1" ht="11.25" customHeight="1">
      <c r="C50" s="141"/>
      <c r="D50" s="142"/>
      <c r="E50" s="142"/>
      <c r="F50" s="142"/>
      <c r="G50" s="142"/>
      <c r="H50" s="142"/>
      <c r="I50" s="142"/>
      <c r="J50" s="142"/>
      <c r="K50" s="142"/>
    </row>
    <row r="51" spans="3:13" s="75" customFormat="1" ht="11.25" customHeight="1">
      <c r="C51" s="143"/>
      <c r="D51" s="144"/>
      <c r="E51" s="144"/>
      <c r="F51" s="144"/>
      <c r="G51" s="144"/>
      <c r="H51" s="144"/>
      <c r="I51" s="144"/>
      <c r="J51" s="144"/>
      <c r="K51" s="144"/>
      <c r="L51" s="144"/>
      <c r="M51" s="144"/>
    </row>
    <row r="52" spans="3:13" s="75" customFormat="1" ht="11.25" customHeight="1">
      <c r="C52" s="144"/>
      <c r="D52" s="29"/>
      <c r="E52" s="29"/>
      <c r="F52" s="29"/>
      <c r="G52" s="29"/>
      <c r="H52" s="29"/>
      <c r="I52" s="29"/>
      <c r="J52" s="29"/>
      <c r="K52" s="29"/>
      <c r="L52" s="29"/>
      <c r="M52" s="29"/>
    </row>
    <row r="53" spans="3:13" s="75" customFormat="1" ht="11.25" customHeight="1">
      <c r="C53" s="24"/>
    </row>
    <row r="54" spans="3:13" ht="11.25" customHeight="1">
      <c r="D54" s="2"/>
      <c r="M54" s="2"/>
    </row>
    <row r="55" spans="3:13" ht="11.25" customHeight="1">
      <c r="D55" s="2"/>
      <c r="M55" s="2"/>
    </row>
    <row r="56" spans="3:13" ht="11.25" customHeight="1">
      <c r="D56" s="2"/>
      <c r="M56" s="2"/>
    </row>
    <row r="57" spans="3:13" ht="11.25" customHeight="1">
      <c r="D57" s="2"/>
      <c r="M57" s="2"/>
    </row>
    <row r="58" spans="3:13" ht="11.25" customHeight="1">
      <c r="D58" s="2"/>
      <c r="M58" s="2"/>
    </row>
  </sheetData>
  <mergeCells count="6">
    <mergeCell ref="C6:L6"/>
    <mergeCell ref="C48:M48"/>
    <mergeCell ref="C46:M46"/>
    <mergeCell ref="C14:M14"/>
    <mergeCell ref="C45:M45"/>
    <mergeCell ref="C47:M47"/>
  </mergeCells>
  <hyperlinks>
    <hyperlink ref="M6" location="Índice!A1" display="Índice" xr:uid="{1F47A87B-8063-4974-9A31-4530151A67EC}"/>
  </hyperlinks>
  <printOptions gridLinesSet="0"/>
  <pageMargins left="0.70866141732283472" right="0.39370078740157483" top="0.98425196850393704" bottom="0.98425196850393704" header="0.51181102362204722" footer="0.51181102362204722"/>
  <pageSetup paperSize="9" scale="58" fitToHeight="2" orientation="portrait" r:id="rId1"/>
  <headerFooter alignWithMargins="0"/>
  <rowBreaks count="1" manualBreakCount="1">
    <brk id="69"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fitToPage="1"/>
  </sheetPr>
  <dimension ref="A1:N34"/>
  <sheetViews>
    <sheetView showGridLines="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4" width="3.44140625" style="2" customWidth="1"/>
    <col min="15" max="16384" width="9.6640625" style="2"/>
  </cols>
  <sheetData>
    <row r="1" spans="1:14" ht="14.25" customHeight="1">
      <c r="A1" s="59"/>
      <c r="B1" s="59"/>
      <c r="C1" s="62"/>
    </row>
    <row r="2" spans="1:14" ht="36.6" customHeight="1">
      <c r="A2" s="59"/>
      <c r="B2" s="223" t="s">
        <v>171</v>
      </c>
      <c r="C2" s="62"/>
    </row>
    <row r="3" spans="1:14" s="5" customFormat="1" ht="30" customHeight="1">
      <c r="A3" s="7"/>
      <c r="B3" s="224" t="s">
        <v>172</v>
      </c>
      <c r="C3" s="7"/>
      <c r="J3" s="7"/>
      <c r="K3" s="7"/>
      <c r="L3" s="8"/>
      <c r="M3" s="7"/>
      <c r="N3" s="7"/>
    </row>
    <row r="4" spans="1:14" s="5" customFormat="1" ht="15" customHeight="1">
      <c r="B4" s="6"/>
      <c r="J4" s="7"/>
      <c r="K4" s="7"/>
      <c r="L4" s="8"/>
      <c r="M4" s="7"/>
      <c r="N4" s="7"/>
    </row>
    <row r="5" spans="1:14" s="5" customFormat="1" ht="15" customHeight="1">
      <c r="B5" s="6"/>
      <c r="F5" s="8"/>
      <c r="J5" s="7"/>
      <c r="K5" s="7"/>
      <c r="L5" s="7"/>
      <c r="M5" s="7"/>
      <c r="N5" s="7"/>
    </row>
    <row r="6" spans="1:14" s="5" customFormat="1" ht="18">
      <c r="B6" s="6"/>
      <c r="C6" s="258" t="s">
        <v>25</v>
      </c>
      <c r="D6" s="258"/>
      <c r="E6" s="258"/>
      <c r="F6" s="258"/>
      <c r="G6" s="258"/>
      <c r="H6" s="258"/>
      <c r="I6" s="258"/>
      <c r="J6" s="258"/>
      <c r="K6" s="258"/>
      <c r="L6" s="258"/>
      <c r="M6" s="145" t="s">
        <v>226</v>
      </c>
      <c r="N6" s="7"/>
    </row>
    <row r="7" spans="1:14" s="5" customFormat="1" ht="17.25" customHeight="1">
      <c r="B7" s="6"/>
      <c r="C7" s="145" t="s">
        <v>173</v>
      </c>
      <c r="D7" s="145"/>
      <c r="E7" s="145"/>
      <c r="F7" s="145"/>
      <c r="G7" s="145"/>
      <c r="H7" s="145"/>
      <c r="I7" s="145"/>
      <c r="J7" s="145"/>
      <c r="K7" s="145"/>
      <c r="L7" s="145"/>
      <c r="M7" s="7"/>
      <c r="N7" s="7"/>
    </row>
    <row r="8" spans="1:14" s="5" customFormat="1" ht="4.5" customHeight="1">
      <c r="B8" s="6"/>
      <c r="C8" s="10"/>
      <c r="D8" s="10"/>
      <c r="E8" s="10"/>
      <c r="F8" s="10"/>
      <c r="G8" s="10"/>
      <c r="H8" s="10"/>
      <c r="I8" s="10"/>
      <c r="J8" s="10"/>
      <c r="K8" s="10"/>
      <c r="L8" s="10"/>
      <c r="M8" s="10"/>
      <c r="N8" s="7"/>
    </row>
    <row r="9" spans="1:14" s="7" customFormat="1" ht="7.5" customHeight="1">
      <c r="B9" s="6"/>
    </row>
    <row r="10" spans="1:14" ht="11.25" customHeight="1">
      <c r="N10" s="7"/>
    </row>
    <row r="11" spans="1:14" ht="17.25" customHeight="1">
      <c r="C11" s="146" t="s">
        <v>71</v>
      </c>
      <c r="N11" s="7"/>
    </row>
    <row r="12" spans="1:14" ht="11.25" customHeight="1">
      <c r="C12" s="147"/>
    </row>
    <row r="13" spans="1:14" s="12" customFormat="1" ht="19.95" customHeight="1">
      <c r="C13" s="147" t="s">
        <v>185</v>
      </c>
      <c r="D13" s="14"/>
      <c r="F13" s="11"/>
      <c r="G13" s="11"/>
      <c r="I13" s="15"/>
      <c r="M13" s="16"/>
    </row>
    <row r="14" spans="1:14" s="35" customFormat="1" ht="19.95" customHeight="1">
      <c r="C14" s="257" t="s">
        <v>4</v>
      </c>
      <c r="D14" s="257"/>
      <c r="E14" s="257"/>
      <c r="F14" s="257"/>
      <c r="G14" s="257"/>
      <c r="H14" s="257"/>
      <c r="I14" s="257"/>
      <c r="J14" s="257"/>
      <c r="K14" s="257"/>
      <c r="L14" s="257"/>
      <c r="M14" s="257"/>
    </row>
    <row r="15" spans="1:14" ht="11.25" customHeight="1" thickBot="1">
      <c r="F15" s="51"/>
      <c r="G15" s="51"/>
      <c r="I15" s="74"/>
    </row>
    <row r="16" spans="1:14" ht="25.5" customHeight="1" thickBot="1">
      <c r="C16" s="151"/>
      <c r="D16" s="152" t="s">
        <v>6</v>
      </c>
      <c r="E16" s="151" t="s">
        <v>7</v>
      </c>
      <c r="F16" s="151" t="s">
        <v>8</v>
      </c>
      <c r="G16" s="151" t="s">
        <v>9</v>
      </c>
      <c r="H16" s="151" t="s">
        <v>10</v>
      </c>
      <c r="I16" s="151" t="s">
        <v>11</v>
      </c>
      <c r="J16" s="151" t="s">
        <v>12</v>
      </c>
      <c r="K16" s="151" t="s">
        <v>13</v>
      </c>
      <c r="L16" s="151" t="s">
        <v>14</v>
      </c>
      <c r="M16" s="152" t="s">
        <v>15</v>
      </c>
    </row>
    <row r="17" spans="3:14" ht="14.4" customHeight="1">
      <c r="C17" s="153"/>
      <c r="D17" s="154"/>
      <c r="E17" s="155"/>
      <c r="F17" s="155"/>
      <c r="G17" s="155"/>
      <c r="H17" s="155"/>
      <c r="I17" s="155"/>
      <c r="J17" s="155"/>
      <c r="K17" s="155"/>
      <c r="L17" s="155"/>
      <c r="M17" s="156"/>
    </row>
    <row r="18" spans="3:14" ht="19.95" customHeight="1">
      <c r="C18" s="157" t="s">
        <v>41</v>
      </c>
      <c r="D18" s="154">
        <v>14.013616361034201</v>
      </c>
      <c r="E18" s="172">
        <v>16.49947201689546</v>
      </c>
      <c r="F18" s="172">
        <v>7.5190061190432047</v>
      </c>
      <c r="G18" s="172">
        <v>15.632716049382717</v>
      </c>
      <c r="H18" s="172">
        <v>13.117225782133435</v>
      </c>
      <c r="I18" s="172">
        <v>18.189563365282215</v>
      </c>
      <c r="J18" s="172">
        <v>13.376968705256697</v>
      </c>
      <c r="K18" s="172">
        <v>14.619520264681555</v>
      </c>
      <c r="L18" s="172">
        <v>15.27700055959709</v>
      </c>
      <c r="M18" s="154">
        <v>12.295860791771004</v>
      </c>
      <c r="N18" s="128"/>
    </row>
    <row r="19" spans="3:14" ht="19.95" customHeight="1">
      <c r="C19" s="157" t="s">
        <v>29</v>
      </c>
      <c r="D19" s="154">
        <v>48.668712881169832</v>
      </c>
      <c r="E19" s="172">
        <v>51.01474851884533</v>
      </c>
      <c r="F19" s="172">
        <v>32.221755564888703</v>
      </c>
      <c r="G19" s="172">
        <v>54.495518936108702</v>
      </c>
      <c r="H19" s="172">
        <v>42.745817098326839</v>
      </c>
      <c r="I19" s="172">
        <v>61.94542803582587</v>
      </c>
      <c r="J19" s="172">
        <v>43.100542969481367</v>
      </c>
      <c r="K19" s="172">
        <v>49.899095110995376</v>
      </c>
      <c r="L19" s="172">
        <v>55.748056149872149</v>
      </c>
      <c r="M19" s="154">
        <v>40.16190787701543</v>
      </c>
      <c r="N19" s="128"/>
    </row>
    <row r="20" spans="3:14" ht="19.95" customHeight="1">
      <c r="C20" s="157" t="s">
        <v>30</v>
      </c>
      <c r="D20" s="154">
        <v>67.683760683760681</v>
      </c>
      <c r="E20" s="172">
        <v>69.730133068026362</v>
      </c>
      <c r="F20" s="172">
        <v>50.952858575727177</v>
      </c>
      <c r="G20" s="172">
        <v>74.325842696629223</v>
      </c>
      <c r="H20" s="172">
        <v>58.952566900195244</v>
      </c>
      <c r="I20" s="172">
        <v>80</v>
      </c>
      <c r="J20" s="172">
        <v>60.93203168170934</v>
      </c>
      <c r="K20" s="172">
        <v>68.954043194374677</v>
      </c>
      <c r="L20" s="172">
        <v>76.163854441959742</v>
      </c>
      <c r="M20" s="154">
        <v>60.01955330726225</v>
      </c>
      <c r="N20" s="128"/>
    </row>
    <row r="21" spans="3:14" ht="19.95" customHeight="1">
      <c r="C21" s="157" t="s">
        <v>31</v>
      </c>
      <c r="D21" s="154">
        <v>97.206744077362757</v>
      </c>
      <c r="E21" s="172">
        <v>94.954865834054658</v>
      </c>
      <c r="F21" s="172">
        <v>97.542054548423977</v>
      </c>
      <c r="G21" s="172">
        <v>97.59521823742007</v>
      </c>
      <c r="H21" s="172">
        <v>96.611156399208113</v>
      </c>
      <c r="I21" s="172">
        <v>100</v>
      </c>
      <c r="J21" s="172">
        <v>97.821782178217816</v>
      </c>
      <c r="K21" s="172">
        <v>96.525689030753185</v>
      </c>
      <c r="L21" s="172">
        <v>97.64839282192861</v>
      </c>
      <c r="M21" s="154">
        <v>96.441923955924054</v>
      </c>
      <c r="N21" s="128"/>
    </row>
    <row r="22" spans="3:14" ht="19.95" customHeight="1">
      <c r="C22" s="157" t="s">
        <v>32</v>
      </c>
      <c r="D22" s="154">
        <v>97.695200551410565</v>
      </c>
      <c r="E22" s="172">
        <v>97.603347704793308</v>
      </c>
      <c r="F22" s="172">
        <v>98.432835820895519</v>
      </c>
      <c r="G22" s="172">
        <v>97.399723374827104</v>
      </c>
      <c r="H22" s="172">
        <v>97.128559513880617</v>
      </c>
      <c r="I22" s="172">
        <v>99.354716264945907</v>
      </c>
      <c r="J22" s="172">
        <v>98.222222222222229</v>
      </c>
      <c r="K22" s="172">
        <v>96.825785893743486</v>
      </c>
      <c r="L22" s="172">
        <v>97.760675273088381</v>
      </c>
      <c r="M22" s="154">
        <v>97.417400219835031</v>
      </c>
      <c r="N22" s="128"/>
    </row>
    <row r="23" spans="3:14" ht="19.95" customHeight="1">
      <c r="C23" s="157" t="s">
        <v>33</v>
      </c>
      <c r="D23" s="154">
        <v>98.324482695477016</v>
      </c>
      <c r="E23" s="172">
        <v>98.070219123505979</v>
      </c>
      <c r="F23" s="172">
        <v>97.983901878114224</v>
      </c>
      <c r="G23" s="172">
        <v>98.118668596237342</v>
      </c>
      <c r="H23" s="172">
        <v>97.937465715852994</v>
      </c>
      <c r="I23" s="172">
        <v>100</v>
      </c>
      <c r="J23" s="172">
        <v>98.339041095890408</v>
      </c>
      <c r="K23" s="172">
        <v>97.611254665518231</v>
      </c>
      <c r="L23" s="172">
        <v>98.663823738450603</v>
      </c>
      <c r="M23" s="154">
        <v>97.999842782402112</v>
      </c>
      <c r="N23" s="128"/>
    </row>
    <row r="24" spans="3:14" ht="14.4" customHeight="1" thickBot="1">
      <c r="C24" s="169"/>
      <c r="D24" s="170"/>
      <c r="E24" s="171"/>
      <c r="F24" s="171"/>
      <c r="G24" s="171"/>
      <c r="H24" s="171"/>
      <c r="I24" s="171"/>
      <c r="J24" s="171"/>
      <c r="K24" s="171"/>
      <c r="L24" s="171"/>
      <c r="M24" s="170"/>
    </row>
    <row r="25" spans="3:14" ht="11.25" customHeight="1">
      <c r="C25" s="153"/>
      <c r="D25" s="156"/>
      <c r="E25" s="155"/>
      <c r="F25" s="155"/>
      <c r="G25" s="155"/>
      <c r="H25" s="155"/>
      <c r="I25" s="155"/>
      <c r="J25" s="155"/>
      <c r="K25" s="155"/>
      <c r="L25" s="155"/>
      <c r="M25" s="156"/>
    </row>
    <row r="26" spans="3:14" s="26" customFormat="1" ht="11.25" customHeight="1">
      <c r="C26" s="27" t="s">
        <v>27</v>
      </c>
      <c r="D26" s="39"/>
      <c r="M26" s="39"/>
    </row>
    <row r="27" spans="3:14" s="26" customFormat="1" ht="11.25" customHeight="1">
      <c r="C27" s="27" t="s">
        <v>179</v>
      </c>
      <c r="D27" s="39"/>
      <c r="M27" s="39"/>
    </row>
    <row r="28" spans="3:14" s="26" customFormat="1" ht="11.25" customHeight="1">
      <c r="C28" s="27" t="s">
        <v>180</v>
      </c>
      <c r="D28" s="39"/>
      <c r="M28" s="39"/>
    </row>
    <row r="29" spans="3:14" s="26" customFormat="1" ht="11.25" customHeight="1">
      <c r="C29" s="27" t="s">
        <v>182</v>
      </c>
      <c r="D29" s="39"/>
      <c r="M29" s="39"/>
    </row>
    <row r="30" spans="3:14" s="26" customFormat="1" ht="11.25" customHeight="1">
      <c r="C30" s="27"/>
      <c r="D30" s="39"/>
      <c r="M30" s="39"/>
    </row>
    <row r="31" spans="3:14" s="26" customFormat="1" ht="16.5" customHeight="1">
      <c r="C31" s="30" t="s">
        <v>2</v>
      </c>
      <c r="D31" s="39"/>
      <c r="M31" s="39"/>
    </row>
    <row r="32" spans="3:14" s="26" customFormat="1" ht="13.2">
      <c r="C32" s="261" t="s">
        <v>186</v>
      </c>
      <c r="D32" s="262"/>
      <c r="E32" s="262"/>
      <c r="F32" s="262"/>
      <c r="G32" s="262"/>
      <c r="H32" s="262"/>
      <c r="I32" s="262"/>
      <c r="J32" s="262"/>
      <c r="K32" s="262"/>
      <c r="L32" s="262"/>
      <c r="M32" s="262"/>
    </row>
    <row r="33" spans="4:14" ht="11.25" customHeight="1">
      <c r="D33" s="3"/>
      <c r="E33" s="3"/>
      <c r="F33" s="3"/>
      <c r="G33" s="3"/>
      <c r="H33" s="3"/>
      <c r="I33" s="3"/>
      <c r="J33" s="3"/>
      <c r="K33" s="3"/>
      <c r="L33" s="3"/>
      <c r="M33" s="3"/>
      <c r="N33" s="3"/>
    </row>
    <row r="34" spans="4:14" ht="11.25" customHeight="1">
      <c r="D34" s="3"/>
      <c r="E34" s="3"/>
      <c r="F34" s="3"/>
      <c r="G34" s="3"/>
      <c r="H34" s="3"/>
      <c r="I34" s="3"/>
      <c r="J34" s="3"/>
      <c r="K34" s="3"/>
      <c r="L34" s="3"/>
      <c r="M34" s="3"/>
      <c r="N34" s="3"/>
    </row>
  </sheetData>
  <mergeCells count="3">
    <mergeCell ref="C14:M14"/>
    <mergeCell ref="C32:M32"/>
    <mergeCell ref="C6:L6"/>
  </mergeCells>
  <hyperlinks>
    <hyperlink ref="M6" location="Índice!A1" display="Índice" xr:uid="{88AD0663-1D5F-4B35-8943-4512B9CEFD08}"/>
  </hyperlinks>
  <printOptions gridLinesSet="0"/>
  <pageMargins left="0.70866141732283472" right="0.39370078740157483" top="0.78740157480314965" bottom="0.98425196850393704" header="0.51181102362204722" footer="0.51181102362204722"/>
  <pageSetup paperSize="9" scale="6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dimension ref="A1:M44"/>
  <sheetViews>
    <sheetView showGridLines="0" zoomScaleNormal="100" workbookViewId="0"/>
  </sheetViews>
  <sheetFormatPr baseColWidth="10" defaultColWidth="9.6640625" defaultRowHeight="11.25" customHeight="1"/>
  <cols>
    <col min="1" max="1" width="3.88671875" style="2" customWidth="1"/>
    <col min="2" max="2" width="3.109375" style="2" customWidth="1"/>
    <col min="3" max="3" width="37.77734375" style="3" customWidth="1"/>
    <col min="4" max="4" width="10.6640625" style="4" customWidth="1"/>
    <col min="5" max="12" width="10.6640625" style="2" customWidth="1"/>
    <col min="13" max="13" width="10.6640625" style="4" customWidth="1"/>
    <col min="14" max="16384" width="9.6640625" style="2"/>
  </cols>
  <sheetData>
    <row r="1" spans="1:13" ht="14.25" customHeight="1">
      <c r="A1" s="59"/>
      <c r="B1" s="59"/>
      <c r="C1" s="62"/>
    </row>
    <row r="2" spans="1:13" ht="36.6" customHeight="1">
      <c r="A2" s="59"/>
      <c r="B2" s="223" t="s">
        <v>171</v>
      </c>
      <c r="C2" s="62"/>
    </row>
    <row r="3" spans="1:13" s="5" customFormat="1" ht="30" customHeight="1">
      <c r="A3" s="7"/>
      <c r="B3" s="224" t="s">
        <v>172</v>
      </c>
      <c r="C3" s="7"/>
      <c r="D3" s="7"/>
      <c r="E3" s="7"/>
      <c r="F3" s="7"/>
      <c r="G3" s="7"/>
      <c r="H3" s="7"/>
      <c r="I3" s="7"/>
      <c r="J3" s="7"/>
      <c r="K3" s="7"/>
      <c r="L3" s="34"/>
      <c r="M3" s="7"/>
    </row>
    <row r="4" spans="1:13" s="5" customFormat="1" ht="15" customHeight="1">
      <c r="B4" s="6"/>
      <c r="C4" s="7"/>
      <c r="D4" s="7"/>
      <c r="E4" s="7"/>
      <c r="F4" s="7"/>
      <c r="G4" s="7"/>
      <c r="H4" s="7"/>
      <c r="I4" s="7"/>
      <c r="J4" s="7"/>
      <c r="K4" s="7"/>
      <c r="L4" s="34"/>
      <c r="M4" s="7"/>
    </row>
    <row r="5" spans="1:13" s="5" customFormat="1" ht="15" customHeight="1">
      <c r="B5" s="6"/>
      <c r="C5" s="7"/>
      <c r="D5" s="7"/>
      <c r="E5" s="7"/>
      <c r="F5" s="34"/>
      <c r="G5" s="7"/>
      <c r="H5" s="7"/>
      <c r="I5" s="7"/>
      <c r="J5" s="7"/>
      <c r="K5" s="7"/>
      <c r="L5" s="7"/>
      <c r="M5" s="7"/>
    </row>
    <row r="6" spans="1:13" s="5" customFormat="1" ht="18">
      <c r="B6" s="6"/>
      <c r="C6" s="258" t="s">
        <v>25</v>
      </c>
      <c r="D6" s="258"/>
      <c r="E6" s="258"/>
      <c r="F6" s="258"/>
      <c r="G6" s="258"/>
      <c r="H6" s="258"/>
      <c r="I6" s="258"/>
      <c r="J6" s="258"/>
      <c r="K6" s="258"/>
      <c r="L6" s="258"/>
      <c r="M6" s="145" t="s">
        <v>226</v>
      </c>
    </row>
    <row r="7" spans="1:13" s="5" customFormat="1" ht="17.25" customHeight="1">
      <c r="B7" s="6"/>
      <c r="C7" s="145" t="s">
        <v>173</v>
      </c>
      <c r="D7" s="145"/>
      <c r="E7" s="145"/>
      <c r="F7" s="145"/>
      <c r="G7" s="145"/>
      <c r="H7" s="145"/>
      <c r="I7" s="145"/>
      <c r="J7" s="145"/>
      <c r="K7" s="145"/>
      <c r="L7" s="145"/>
      <c r="M7" s="7"/>
    </row>
    <row r="8" spans="1:13" s="5" customFormat="1" ht="4.5" customHeight="1">
      <c r="B8" s="6"/>
      <c r="C8" s="10"/>
      <c r="D8" s="10"/>
      <c r="E8" s="10"/>
      <c r="F8" s="10"/>
      <c r="G8" s="10"/>
      <c r="H8" s="10"/>
      <c r="I8" s="10"/>
      <c r="J8" s="10"/>
      <c r="K8" s="10"/>
      <c r="L8" s="10"/>
      <c r="M8" s="10"/>
    </row>
    <row r="9" spans="1:13" s="7" customFormat="1" ht="7.5" customHeight="1">
      <c r="B9" s="6"/>
    </row>
    <row r="11" spans="1:13" ht="17.25" customHeight="1">
      <c r="C11" s="146" t="s">
        <v>71</v>
      </c>
    </row>
    <row r="12" spans="1:13" ht="11.25" customHeight="1">
      <c r="C12" s="147"/>
    </row>
    <row r="13" spans="1:13" s="12" customFormat="1" ht="19.95" customHeight="1">
      <c r="C13" s="147" t="s">
        <v>187</v>
      </c>
      <c r="D13" s="14"/>
      <c r="F13" s="11"/>
      <c r="G13" s="11"/>
      <c r="I13" s="15"/>
      <c r="M13" s="16"/>
    </row>
    <row r="14" spans="1:13" s="35" customFormat="1" ht="19.95" customHeight="1">
      <c r="C14" s="257" t="s">
        <v>83</v>
      </c>
      <c r="D14" s="257"/>
      <c r="E14" s="257"/>
      <c r="F14" s="257"/>
      <c r="G14" s="257"/>
      <c r="H14" s="257"/>
      <c r="I14" s="257"/>
      <c r="J14" s="257"/>
      <c r="K14" s="257"/>
      <c r="L14" s="257"/>
      <c r="M14" s="257"/>
    </row>
    <row r="15" spans="1:13" ht="11.25" customHeight="1" thickBot="1">
      <c r="F15" s="51"/>
      <c r="G15" s="51"/>
      <c r="I15" s="74"/>
    </row>
    <row r="16" spans="1:13" ht="25.5" customHeight="1" thickBot="1">
      <c r="C16" s="151"/>
      <c r="D16" s="152" t="s">
        <v>6</v>
      </c>
      <c r="E16" s="151" t="s">
        <v>7</v>
      </c>
      <c r="F16" s="151" t="s">
        <v>8</v>
      </c>
      <c r="G16" s="151" t="s">
        <v>9</v>
      </c>
      <c r="H16" s="151" t="s">
        <v>10</v>
      </c>
      <c r="I16" s="151" t="s">
        <v>11</v>
      </c>
      <c r="J16" s="151" t="s">
        <v>12</v>
      </c>
      <c r="K16" s="151" t="s">
        <v>13</v>
      </c>
      <c r="L16" s="151" t="s">
        <v>14</v>
      </c>
      <c r="M16" s="152" t="s">
        <v>15</v>
      </c>
    </row>
    <row r="17" spans="3:13" ht="11.25" customHeight="1">
      <c r="C17" s="153"/>
      <c r="D17" s="154"/>
      <c r="E17" s="155"/>
      <c r="F17" s="155"/>
      <c r="G17" s="155"/>
      <c r="H17" s="155"/>
      <c r="I17" s="155"/>
      <c r="J17" s="155"/>
      <c r="K17" s="155"/>
      <c r="L17" s="155"/>
      <c r="M17" s="156"/>
    </row>
    <row r="18" spans="3:13" ht="30" customHeight="1">
      <c r="C18" s="168" t="s">
        <v>34</v>
      </c>
      <c r="D18" s="175"/>
      <c r="E18" s="176"/>
      <c r="F18" s="176"/>
      <c r="G18" s="176"/>
      <c r="H18" s="176"/>
      <c r="I18" s="176"/>
      <c r="J18" s="176"/>
      <c r="K18" s="176"/>
      <c r="L18" s="176"/>
      <c r="M18" s="175"/>
    </row>
    <row r="19" spans="3:13" ht="19.95" customHeight="1">
      <c r="C19" s="227" t="s">
        <v>44</v>
      </c>
      <c r="D19" s="154">
        <v>31.113362126541698</v>
      </c>
      <c r="E19" s="172">
        <v>31.986219689943024</v>
      </c>
      <c r="F19" s="172">
        <v>32.126631571356455</v>
      </c>
      <c r="G19" s="172">
        <v>27.739183424741011</v>
      </c>
      <c r="H19" s="172">
        <v>27.624088684709879</v>
      </c>
      <c r="I19" s="172">
        <v>35.809698078682523</v>
      </c>
      <c r="J19" s="172">
        <v>27.131086142322097</v>
      </c>
      <c r="K19" s="172">
        <v>32.434949647825832</v>
      </c>
      <c r="L19" s="172">
        <v>32.080440507541297</v>
      </c>
      <c r="M19" s="154">
        <v>27.403365444572557</v>
      </c>
    </row>
    <row r="20" spans="3:13" s="138" customFormat="1" ht="19.95" customHeight="1">
      <c r="C20" s="227" t="s">
        <v>73</v>
      </c>
      <c r="D20" s="154">
        <v>63.225210383365237</v>
      </c>
      <c r="E20" s="172">
        <v>58.818073406651649</v>
      </c>
      <c r="F20" s="172">
        <v>62.183601355736641</v>
      </c>
      <c r="G20" s="172">
        <v>69.201706276660573</v>
      </c>
      <c r="H20" s="172">
        <v>66.693298711674814</v>
      </c>
      <c r="I20" s="172">
        <v>57.950594693504122</v>
      </c>
      <c r="J20" s="172">
        <v>69.558052434456926</v>
      </c>
      <c r="K20" s="172">
        <v>61.295768088945799</v>
      </c>
      <c r="L20" s="172">
        <v>62.441943978932244</v>
      </c>
      <c r="M20" s="154">
        <v>67.492457177113579</v>
      </c>
    </row>
    <row r="21" spans="3:13" ht="30" customHeight="1">
      <c r="C21" s="168" t="s">
        <v>35</v>
      </c>
      <c r="D21" s="175"/>
      <c r="E21" s="172"/>
      <c r="F21" s="172"/>
      <c r="G21" s="172"/>
      <c r="H21" s="172"/>
      <c r="I21" s="172"/>
      <c r="J21" s="172"/>
      <c r="K21" s="172"/>
      <c r="L21" s="172"/>
      <c r="M21" s="154"/>
    </row>
    <row r="22" spans="3:13" ht="19.95" customHeight="1">
      <c r="C22" s="227" t="s">
        <v>44</v>
      </c>
      <c r="D22" s="154">
        <v>11.353212282747515</v>
      </c>
      <c r="E22" s="172">
        <v>11.352657004830919</v>
      </c>
      <c r="F22" s="172">
        <v>12.571886146902525</v>
      </c>
      <c r="G22" s="172">
        <v>9.939148073022313</v>
      </c>
      <c r="H22" s="172">
        <v>10.514228657014478</v>
      </c>
      <c r="I22" s="172">
        <v>13.412192902638761</v>
      </c>
      <c r="J22" s="172">
        <v>9.5320374370050391</v>
      </c>
      <c r="K22" s="172">
        <v>11.973128827061412</v>
      </c>
      <c r="L22" s="172">
        <v>11.090145761592527</v>
      </c>
      <c r="M22" s="154">
        <v>9.3254150534811995</v>
      </c>
    </row>
    <row r="23" spans="3:13" s="138" customFormat="1" ht="19.95" customHeight="1">
      <c r="C23" s="227" t="s">
        <v>73</v>
      </c>
      <c r="D23" s="154">
        <v>75.341218279749015</v>
      </c>
      <c r="E23" s="172">
        <v>68.853998926462694</v>
      </c>
      <c r="F23" s="172">
        <v>74.972701463201574</v>
      </c>
      <c r="G23" s="172">
        <v>80.193294356282067</v>
      </c>
      <c r="H23" s="172">
        <v>76.365451822266593</v>
      </c>
      <c r="I23" s="172">
        <v>69.717925386715194</v>
      </c>
      <c r="J23" s="172">
        <v>79.107271418286544</v>
      </c>
      <c r="K23" s="172">
        <v>75.298733725700018</v>
      </c>
      <c r="L23" s="172">
        <v>75.715835652625117</v>
      </c>
      <c r="M23" s="154">
        <v>79.489905286873594</v>
      </c>
    </row>
    <row r="24" spans="3:13" ht="30" customHeight="1">
      <c r="C24" s="168" t="s">
        <v>36</v>
      </c>
      <c r="D24" s="154"/>
      <c r="E24" s="172"/>
      <c r="F24" s="172"/>
      <c r="G24" s="172"/>
      <c r="H24" s="172"/>
      <c r="I24" s="172"/>
      <c r="J24" s="172"/>
      <c r="K24" s="172"/>
      <c r="L24" s="172"/>
      <c r="M24" s="154"/>
    </row>
    <row r="25" spans="3:13" ht="19.95" customHeight="1">
      <c r="C25" s="227" t="s">
        <v>44</v>
      </c>
      <c r="D25" s="154">
        <v>1.6633556685410285</v>
      </c>
      <c r="E25" s="172">
        <v>1.4599500197290542</v>
      </c>
      <c r="F25" s="172">
        <v>1.8844127902663401</v>
      </c>
      <c r="G25" s="172">
        <v>1.2678097078000483</v>
      </c>
      <c r="H25" s="172">
        <v>2.0295388325128103</v>
      </c>
      <c r="I25" s="172">
        <v>1.8784530386740332</v>
      </c>
      <c r="J25" s="172">
        <v>1.5153583617747439</v>
      </c>
      <c r="K25" s="172">
        <v>1.4106395696353855</v>
      </c>
      <c r="L25" s="172">
        <v>1.7787632421778763</v>
      </c>
      <c r="M25" s="154">
        <v>1.2898280229302759</v>
      </c>
    </row>
    <row r="26" spans="3:13" s="138" customFormat="1" ht="19.95" customHeight="1">
      <c r="C26" s="227" t="s">
        <v>73</v>
      </c>
      <c r="D26" s="154">
        <v>35.000056118612299</v>
      </c>
      <c r="E26" s="172">
        <v>30.553728791266604</v>
      </c>
      <c r="F26" s="172">
        <v>37.191186289784106</v>
      </c>
      <c r="G26" s="172">
        <v>35.595266843757543</v>
      </c>
      <c r="H26" s="172">
        <v>35.175324022907667</v>
      </c>
      <c r="I26" s="172">
        <v>36.979742173112342</v>
      </c>
      <c r="J26" s="172">
        <v>31.781569965870311</v>
      </c>
      <c r="K26" s="172">
        <v>34.447101016138667</v>
      </c>
      <c r="L26" s="172">
        <v>35.969450603596947</v>
      </c>
      <c r="M26" s="154">
        <v>34.678931697995822</v>
      </c>
    </row>
    <row r="27" spans="3:13" ht="19.95" customHeight="1">
      <c r="C27" s="227" t="s">
        <v>54</v>
      </c>
      <c r="D27" s="154">
        <v>6.5916922006352632</v>
      </c>
      <c r="E27" s="172">
        <v>4.1694068131000916</v>
      </c>
      <c r="F27" s="172">
        <v>5.2006825432153718</v>
      </c>
      <c r="G27" s="172">
        <v>7.4619657087659981</v>
      </c>
      <c r="H27" s="172">
        <v>8.9118858635587266</v>
      </c>
      <c r="I27" s="172">
        <v>4.3093922651933703</v>
      </c>
      <c r="J27" s="172">
        <v>4.6825938566552896</v>
      </c>
      <c r="K27" s="172">
        <v>6.1147638971906755</v>
      </c>
      <c r="L27" s="172">
        <v>8.6228135008622804</v>
      </c>
      <c r="M27" s="154">
        <v>6.9141892192152161</v>
      </c>
    </row>
    <row r="28" spans="3:13" ht="19.95" customHeight="1">
      <c r="C28" s="227" t="s">
        <v>48</v>
      </c>
      <c r="D28" s="154">
        <v>28.046960054771763</v>
      </c>
      <c r="E28" s="177">
        <v>17.177429961857165</v>
      </c>
      <c r="F28" s="177">
        <v>15.542696045700719</v>
      </c>
      <c r="G28" s="177">
        <v>21.564839410770347</v>
      </c>
      <c r="H28" s="177">
        <v>56.063498442680604</v>
      </c>
      <c r="I28" s="177">
        <v>13.609576427255984</v>
      </c>
      <c r="J28" s="177">
        <v>17.829351535836178</v>
      </c>
      <c r="K28" s="177">
        <v>24.267782426778243</v>
      </c>
      <c r="L28" s="177">
        <v>39.995072677999502</v>
      </c>
      <c r="M28" s="154">
        <v>32.814735813002713</v>
      </c>
    </row>
    <row r="29" spans="3:13" ht="30" customHeight="1">
      <c r="C29" s="168" t="s">
        <v>37</v>
      </c>
      <c r="D29" s="154"/>
      <c r="E29" s="172"/>
      <c r="F29" s="172"/>
      <c r="G29" s="172"/>
      <c r="H29" s="172"/>
      <c r="I29" s="172"/>
      <c r="J29" s="172"/>
      <c r="K29" s="172"/>
      <c r="L29" s="172"/>
      <c r="M29" s="154"/>
    </row>
    <row r="30" spans="3:13" s="138" customFormat="1" ht="19.95" customHeight="1">
      <c r="C30" s="227" t="s">
        <v>73</v>
      </c>
      <c r="D30" s="173">
        <v>20.965025832540981</v>
      </c>
      <c r="E30" s="174">
        <v>17.360830300579593</v>
      </c>
      <c r="F30" s="174">
        <v>22.99847792998478</v>
      </c>
      <c r="G30" s="174">
        <v>20.170454545454543</v>
      </c>
      <c r="H30" s="174">
        <v>21.046870335356751</v>
      </c>
      <c r="I30" s="174">
        <v>22.742727616169248</v>
      </c>
      <c r="J30" s="174">
        <v>19.095980546416822</v>
      </c>
      <c r="K30" s="174">
        <v>19.803144731954934</v>
      </c>
      <c r="L30" s="174">
        <v>22.396201636528943</v>
      </c>
      <c r="M30" s="154">
        <v>19.795359018667927</v>
      </c>
    </row>
    <row r="31" spans="3:13" ht="19.95" customHeight="1">
      <c r="C31" s="227" t="s">
        <v>54</v>
      </c>
      <c r="D31" s="173">
        <v>10.621699334425442</v>
      </c>
      <c r="E31" s="174">
        <v>6.8203261895134117</v>
      </c>
      <c r="F31" s="174">
        <v>8.8888888888888893</v>
      </c>
      <c r="G31" s="174">
        <v>12.535511363636365</v>
      </c>
      <c r="H31" s="174">
        <v>14.489003880983182</v>
      </c>
      <c r="I31" s="174">
        <v>7.4612769172648283</v>
      </c>
      <c r="J31" s="174">
        <v>8.1819482191388939</v>
      </c>
      <c r="K31" s="174">
        <v>9.0194379101151405</v>
      </c>
      <c r="L31" s="174">
        <v>13.430649560561672</v>
      </c>
      <c r="M31" s="154">
        <v>12.682654337948277</v>
      </c>
    </row>
    <row r="32" spans="3:13" ht="19.95" customHeight="1">
      <c r="C32" s="227" t="s">
        <v>48</v>
      </c>
      <c r="D32" s="173">
        <v>32.594824327265648</v>
      </c>
      <c r="E32" s="174">
        <v>21.202318371748213</v>
      </c>
      <c r="F32" s="174">
        <v>18.295281582952818</v>
      </c>
      <c r="G32" s="174">
        <v>24.668560606060606</v>
      </c>
      <c r="H32" s="174">
        <v>61.966364812419151</v>
      </c>
      <c r="I32" s="174">
        <v>18.209293539856443</v>
      </c>
      <c r="J32" s="174">
        <v>23.387212129881277</v>
      </c>
      <c r="K32" s="174">
        <v>29.156865172712642</v>
      </c>
      <c r="L32" s="174">
        <v>44.731791090009096</v>
      </c>
      <c r="M32" s="154">
        <v>36.651899150962464</v>
      </c>
    </row>
    <row r="33" spans="3:13" ht="11.25" customHeight="1" thickBot="1">
      <c r="C33" s="169"/>
      <c r="D33" s="170"/>
      <c r="E33" s="171"/>
      <c r="F33" s="171"/>
      <c r="G33" s="171"/>
      <c r="H33" s="171"/>
      <c r="I33" s="171"/>
      <c r="J33" s="171"/>
      <c r="K33" s="171"/>
      <c r="L33" s="171"/>
      <c r="M33" s="170"/>
    </row>
    <row r="34" spans="3:13" ht="10.199999999999999" customHeight="1">
      <c r="D34" s="19"/>
    </row>
    <row r="35" spans="3:13" s="26" customFormat="1" ht="10.95" customHeight="1">
      <c r="C35" s="27" t="s">
        <v>27</v>
      </c>
      <c r="D35" s="39"/>
      <c r="M35" s="39"/>
    </row>
    <row r="36" spans="3:13" s="26" customFormat="1" ht="10.95" customHeight="1">
      <c r="C36" s="27" t="s">
        <v>179</v>
      </c>
      <c r="D36" s="39"/>
      <c r="M36" s="39"/>
    </row>
    <row r="37" spans="3:13" s="26" customFormat="1" ht="10.95" customHeight="1">
      <c r="C37" s="27" t="s">
        <v>188</v>
      </c>
      <c r="D37" s="39"/>
      <c r="M37" s="39"/>
    </row>
    <row r="38" spans="3:13" s="26" customFormat="1" ht="10.95" customHeight="1">
      <c r="C38" s="27" t="s">
        <v>181</v>
      </c>
      <c r="D38" s="39"/>
      <c r="M38" s="39"/>
    </row>
    <row r="39" spans="3:13" s="26" customFormat="1" ht="10.95" customHeight="1">
      <c r="C39" s="27" t="s">
        <v>182</v>
      </c>
      <c r="D39" s="39"/>
      <c r="M39" s="39"/>
    </row>
    <row r="40" spans="3:13" s="26" customFormat="1" ht="10.95" customHeight="1">
      <c r="C40" s="27"/>
      <c r="D40" s="39"/>
      <c r="M40" s="39"/>
    </row>
    <row r="41" spans="3:13" s="26" customFormat="1" ht="16.5" customHeight="1">
      <c r="C41" s="42" t="s">
        <v>2</v>
      </c>
      <c r="D41" s="39"/>
      <c r="M41" s="39"/>
    </row>
    <row r="42" spans="3:13" s="26" customFormat="1" ht="39.6" customHeight="1">
      <c r="C42" s="263" t="s">
        <v>170</v>
      </c>
      <c r="D42" s="263"/>
      <c r="E42" s="263"/>
      <c r="F42" s="263"/>
      <c r="G42" s="263"/>
      <c r="H42" s="263"/>
      <c r="I42" s="263"/>
      <c r="J42" s="263"/>
      <c r="K42" s="263"/>
      <c r="L42" s="263"/>
      <c r="M42" s="263"/>
    </row>
    <row r="43" spans="3:13" ht="11.25" customHeight="1">
      <c r="F43" s="31"/>
      <c r="G43" s="31"/>
      <c r="H43" s="31"/>
      <c r="I43" s="31"/>
      <c r="J43" s="31"/>
      <c r="K43" s="31"/>
      <c r="L43" s="31"/>
      <c r="M43" s="31"/>
    </row>
    <row r="44" spans="3:13" ht="11.25" customHeight="1">
      <c r="F44" s="31"/>
      <c r="G44" s="31"/>
      <c r="H44" s="31"/>
      <c r="I44" s="31"/>
      <c r="J44" s="31"/>
      <c r="K44" s="31"/>
      <c r="L44" s="31"/>
      <c r="M44" s="31"/>
    </row>
  </sheetData>
  <mergeCells count="3">
    <mergeCell ref="C14:M14"/>
    <mergeCell ref="C42:M42"/>
    <mergeCell ref="C6:L6"/>
  </mergeCells>
  <hyperlinks>
    <hyperlink ref="M6" location="Índice!A1" display="Índice" xr:uid="{54CEA6C5-B9C0-48E2-8C66-9302CAFB0C66}"/>
  </hyperlinks>
  <printOptions gridLinesSet="0"/>
  <pageMargins left="0.70866141732283472" right="0.39370078740157483" top="0.78740157480314965" bottom="0.98425196850393704" header="0.51181102362204722" footer="0.51181102362204722"/>
  <pageSetup paperSize="9" scale="6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pageSetUpPr fitToPage="1"/>
  </sheetPr>
  <dimension ref="A1:N28"/>
  <sheetViews>
    <sheetView showGridLines="0" workbookViewId="0"/>
  </sheetViews>
  <sheetFormatPr baseColWidth="10" defaultColWidth="9.6640625" defaultRowHeight="11.25" customHeight="1"/>
  <cols>
    <col min="1" max="1" width="3.88671875" style="2" customWidth="1"/>
    <col min="2" max="2" width="3.109375" style="2" customWidth="1"/>
    <col min="3" max="3" width="40.21875" style="3" customWidth="1"/>
    <col min="4" max="4" width="10.6640625" style="4" customWidth="1"/>
    <col min="5" max="12" width="10.6640625" style="2" customWidth="1"/>
    <col min="13" max="13" width="10.6640625" style="4" customWidth="1"/>
    <col min="14" max="14" width="5.109375" style="2" customWidth="1"/>
    <col min="15" max="16384" width="9.6640625" style="2"/>
  </cols>
  <sheetData>
    <row r="1" spans="1:14" ht="14.25" customHeight="1">
      <c r="A1" s="59"/>
      <c r="B1" s="59"/>
      <c r="C1" s="62"/>
    </row>
    <row r="2" spans="1:14" ht="36.6" customHeight="1">
      <c r="A2" s="59"/>
      <c r="B2" s="223" t="s">
        <v>171</v>
      </c>
      <c r="C2" s="62"/>
    </row>
    <row r="3" spans="1:14" s="5" customFormat="1" ht="30" customHeight="1">
      <c r="A3" s="7"/>
      <c r="B3" s="224" t="s">
        <v>172</v>
      </c>
      <c r="C3" s="7"/>
      <c r="D3" s="7"/>
      <c r="E3" s="7"/>
      <c r="F3" s="7"/>
      <c r="G3" s="7"/>
      <c r="H3" s="7"/>
      <c r="I3" s="7"/>
      <c r="J3" s="7"/>
      <c r="K3" s="7"/>
      <c r="L3" s="34"/>
      <c r="M3" s="7"/>
      <c r="N3" s="7"/>
    </row>
    <row r="4" spans="1:14" s="5" customFormat="1" ht="15" customHeight="1">
      <c r="B4" s="6"/>
      <c r="C4" s="7"/>
      <c r="D4" s="7"/>
      <c r="E4" s="7"/>
      <c r="F4" s="7"/>
      <c r="G4" s="7"/>
      <c r="H4" s="7"/>
      <c r="I4" s="7"/>
      <c r="J4" s="7"/>
      <c r="K4" s="7"/>
      <c r="L4" s="34"/>
      <c r="M4" s="7"/>
      <c r="N4" s="7"/>
    </row>
    <row r="5" spans="1:14" s="5" customFormat="1" ht="15" customHeight="1">
      <c r="B5" s="6"/>
      <c r="C5" s="7"/>
      <c r="D5" s="7"/>
      <c r="E5" s="7"/>
      <c r="F5" s="34"/>
      <c r="G5" s="7"/>
      <c r="H5" s="7"/>
      <c r="I5" s="7"/>
      <c r="J5" s="7"/>
      <c r="K5" s="7"/>
      <c r="L5" s="7"/>
      <c r="M5" s="7"/>
      <c r="N5" s="7"/>
    </row>
    <row r="6" spans="1:14" s="5" customFormat="1" ht="18">
      <c r="B6" s="6"/>
      <c r="C6" s="258" t="s">
        <v>25</v>
      </c>
      <c r="D6" s="258"/>
      <c r="E6" s="258"/>
      <c r="F6" s="258"/>
      <c r="G6" s="258"/>
      <c r="H6" s="258"/>
      <c r="I6" s="258"/>
      <c r="J6" s="258"/>
      <c r="K6" s="258"/>
      <c r="L6" s="258"/>
      <c r="M6" s="145" t="s">
        <v>226</v>
      </c>
      <c r="N6" s="7"/>
    </row>
    <row r="7" spans="1:14" s="5" customFormat="1" ht="17.25" customHeight="1">
      <c r="B7" s="6"/>
      <c r="C7" s="145" t="s">
        <v>173</v>
      </c>
      <c r="D7" s="145"/>
      <c r="E7" s="145"/>
      <c r="F7" s="145"/>
      <c r="G7" s="145"/>
      <c r="H7" s="145"/>
      <c r="I7" s="145"/>
      <c r="J7" s="145"/>
      <c r="K7" s="145"/>
      <c r="L7" s="145"/>
      <c r="M7" s="7"/>
      <c r="N7" s="7"/>
    </row>
    <row r="8" spans="1:14" s="5" customFormat="1" ht="4.5" customHeight="1">
      <c r="B8" s="6"/>
      <c r="C8" s="10"/>
      <c r="D8" s="10"/>
      <c r="E8" s="10"/>
      <c r="F8" s="10"/>
      <c r="G8" s="10"/>
      <c r="H8" s="10"/>
      <c r="I8" s="10"/>
      <c r="J8" s="10"/>
      <c r="K8" s="10"/>
      <c r="L8" s="10"/>
      <c r="M8" s="10"/>
      <c r="N8" s="7"/>
    </row>
    <row r="9" spans="1:14" s="7" customFormat="1" ht="7.5" customHeight="1">
      <c r="B9" s="6"/>
    </row>
    <row r="10" spans="1:14" ht="11.25" customHeight="1">
      <c r="N10" s="59"/>
    </row>
    <row r="11" spans="1:14" ht="17.25" customHeight="1">
      <c r="C11" s="146" t="s">
        <v>71</v>
      </c>
    </row>
    <row r="12" spans="1:14" ht="11.25" customHeight="1">
      <c r="C12" s="147"/>
    </row>
    <row r="13" spans="1:14" s="12" customFormat="1" ht="19.95" customHeight="1">
      <c r="C13" s="147" t="s">
        <v>189</v>
      </c>
      <c r="D13" s="14"/>
      <c r="F13" s="11"/>
      <c r="G13" s="11"/>
      <c r="I13" s="15"/>
      <c r="M13" s="16"/>
    </row>
    <row r="14" spans="1:14" s="35" customFormat="1" ht="19.95" customHeight="1">
      <c r="C14" s="257" t="s">
        <v>57</v>
      </c>
      <c r="D14" s="257"/>
      <c r="E14" s="257"/>
      <c r="F14" s="257"/>
      <c r="G14" s="257"/>
      <c r="H14" s="257"/>
      <c r="I14" s="257"/>
      <c r="J14" s="257"/>
      <c r="K14" s="257"/>
      <c r="L14" s="257"/>
      <c r="M14" s="257"/>
    </row>
    <row r="15" spans="1:14" ht="11.25" customHeight="1" thickBot="1">
      <c r="F15" s="51"/>
      <c r="G15" s="51"/>
      <c r="I15" s="74"/>
    </row>
    <row r="16" spans="1:14" ht="25.5" customHeight="1" thickBot="1">
      <c r="C16" s="151"/>
      <c r="D16" s="152" t="s">
        <v>6</v>
      </c>
      <c r="E16" s="151" t="s">
        <v>7</v>
      </c>
      <c r="F16" s="151" t="s">
        <v>8</v>
      </c>
      <c r="G16" s="151" t="s">
        <v>9</v>
      </c>
      <c r="H16" s="151" t="s">
        <v>10</v>
      </c>
      <c r="I16" s="151" t="s">
        <v>11</v>
      </c>
      <c r="J16" s="151" t="s">
        <v>12</v>
      </c>
      <c r="K16" s="151" t="s">
        <v>13</v>
      </c>
      <c r="L16" s="151" t="s">
        <v>14</v>
      </c>
      <c r="M16" s="152" t="s">
        <v>15</v>
      </c>
    </row>
    <row r="17" spans="3:13" ht="14.4" customHeight="1">
      <c r="C17" s="153"/>
      <c r="D17" s="154"/>
      <c r="E17" s="155"/>
      <c r="F17" s="155"/>
      <c r="G17" s="155"/>
      <c r="H17" s="155"/>
      <c r="I17" s="155"/>
      <c r="J17" s="155"/>
      <c r="K17" s="155"/>
      <c r="L17" s="155"/>
      <c r="M17" s="156"/>
    </row>
    <row r="18" spans="3:13" ht="19.95" customHeight="1">
      <c r="C18" s="157" t="s">
        <v>47</v>
      </c>
      <c r="D18" s="178">
        <v>5.3062818115201908</v>
      </c>
      <c r="E18" s="179">
        <v>18.616212422505559</v>
      </c>
      <c r="F18" s="179">
        <v>2.0526005226333979</v>
      </c>
      <c r="G18" s="179">
        <v>1.6258365955297387</v>
      </c>
      <c r="H18" s="179">
        <v>4.4865262681159424</v>
      </c>
      <c r="I18" s="179">
        <v>7.0691259835857512</v>
      </c>
      <c r="J18" s="179">
        <v>1.6593503072870941</v>
      </c>
      <c r="K18" s="179">
        <v>8.0265297020443978</v>
      </c>
      <c r="L18" s="179">
        <v>1.8982356647763075</v>
      </c>
      <c r="M18" s="154">
        <v>8.6118610508612878</v>
      </c>
    </row>
    <row r="19" spans="3:13" ht="19.95" customHeight="1">
      <c r="C19" s="157" t="s">
        <v>102</v>
      </c>
      <c r="D19" s="178">
        <v>5.6869115456620065</v>
      </c>
      <c r="E19" s="179">
        <v>18.533482833281781</v>
      </c>
      <c r="F19" s="179">
        <v>2.4066886311323739</v>
      </c>
      <c r="G19" s="179">
        <v>2.1792292825306672</v>
      </c>
      <c r="H19" s="179">
        <v>5.0083254432074176</v>
      </c>
      <c r="I19" s="179">
        <v>6.3644763302353384</v>
      </c>
      <c r="J19" s="179">
        <v>2.0316821724918279</v>
      </c>
      <c r="K19" s="179">
        <v>9.8519052834994163</v>
      </c>
      <c r="L19" s="179">
        <v>2.2093434360940303</v>
      </c>
      <c r="M19" s="154">
        <v>9.6747283456352839</v>
      </c>
    </row>
    <row r="20" spans="3:13" ht="19.95" customHeight="1">
      <c r="C20" s="157" t="s">
        <v>44</v>
      </c>
      <c r="D20" s="178">
        <v>5.7815448864675032</v>
      </c>
      <c r="E20" s="179">
        <v>15.305293419161304</v>
      </c>
      <c r="F20" s="179">
        <v>3.1317031317031319</v>
      </c>
      <c r="G20" s="179">
        <v>2.4312498188878262</v>
      </c>
      <c r="H20" s="179">
        <v>5.1566547729605556</v>
      </c>
      <c r="I20" s="179">
        <v>6.0606060606060606</v>
      </c>
      <c r="J20" s="179">
        <v>2.0849640646125382</v>
      </c>
      <c r="K20" s="179">
        <v>10.588799616260943</v>
      </c>
      <c r="L20" s="179">
        <v>2.922534078356088</v>
      </c>
      <c r="M20" s="154">
        <v>8.64994104206977</v>
      </c>
    </row>
    <row r="21" spans="3:13" ht="14.4" customHeight="1" thickBot="1">
      <c r="C21" s="169"/>
      <c r="D21" s="170"/>
      <c r="E21" s="171"/>
      <c r="F21" s="171"/>
      <c r="G21" s="171"/>
      <c r="H21" s="171"/>
      <c r="I21" s="171"/>
      <c r="J21" s="171"/>
      <c r="K21" s="171"/>
      <c r="L21" s="171"/>
      <c r="M21" s="170"/>
    </row>
    <row r="22" spans="3:13" ht="11.25" customHeight="1">
      <c r="D22" s="19"/>
      <c r="E22" s="23"/>
      <c r="F22" s="23"/>
      <c r="G22" s="23"/>
      <c r="H22" s="23"/>
      <c r="I22" s="23"/>
      <c r="J22" s="23"/>
      <c r="K22" s="23"/>
      <c r="L22" s="23"/>
    </row>
    <row r="23" spans="3:13" s="26" customFormat="1" ht="11.25" customHeight="1">
      <c r="C23" s="27" t="s">
        <v>27</v>
      </c>
      <c r="D23" s="39"/>
      <c r="M23" s="39"/>
    </row>
    <row r="24" spans="3:13" s="26" customFormat="1" ht="11.25" customHeight="1">
      <c r="C24" s="27" t="s">
        <v>179</v>
      </c>
      <c r="D24" s="39"/>
      <c r="M24" s="39"/>
    </row>
    <row r="25" spans="3:13" s="26" customFormat="1" ht="11.25" customHeight="1">
      <c r="C25" s="27" t="s">
        <v>181</v>
      </c>
      <c r="D25" s="39"/>
      <c r="M25" s="39"/>
    </row>
    <row r="26" spans="3:13" s="26" customFormat="1" ht="11.25" customHeight="1">
      <c r="C26" s="27"/>
      <c r="D26" s="39"/>
      <c r="M26" s="39"/>
    </row>
    <row r="27" spans="3:13" s="26" customFormat="1" ht="16.5" customHeight="1">
      <c r="C27" s="42" t="s">
        <v>2</v>
      </c>
      <c r="D27" s="39"/>
      <c r="M27" s="39"/>
    </row>
    <row r="28" spans="3:13" s="26" customFormat="1" ht="12.75" customHeight="1">
      <c r="C28" s="264" t="s">
        <v>5</v>
      </c>
      <c r="D28" s="264"/>
      <c r="E28" s="264"/>
      <c r="F28" s="264"/>
      <c r="G28" s="264"/>
      <c r="H28" s="264"/>
      <c r="I28" s="264"/>
      <c r="J28" s="264"/>
      <c r="K28" s="264"/>
      <c r="L28" s="264"/>
      <c r="M28" s="264"/>
    </row>
  </sheetData>
  <mergeCells count="3">
    <mergeCell ref="C14:M14"/>
    <mergeCell ref="C28:M28"/>
    <mergeCell ref="C6:L6"/>
  </mergeCells>
  <hyperlinks>
    <hyperlink ref="M6" location="Índice!A1" display="Índice" xr:uid="{D6376874-D29E-4D5D-AD22-3CADD5FBEDE7}"/>
  </hyperlinks>
  <printOptions gridLinesSet="0"/>
  <pageMargins left="0.70866141732283472" right="0.39370078740157483" top="0.78740157480314965" bottom="0.98425196850393704" header="0.51181102362204722" footer="0.51181102362204722"/>
  <pageSetup paperSize="9" scale="6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pageSetUpPr fitToPage="1"/>
  </sheetPr>
  <dimension ref="A1:N38"/>
  <sheetViews>
    <sheetView showGridLines="0" zoomScaleNormal="100" workbookViewId="0"/>
  </sheetViews>
  <sheetFormatPr baseColWidth="10" defaultColWidth="9.6640625" defaultRowHeight="11.25" customHeight="1"/>
  <cols>
    <col min="1" max="1" width="3.88671875" style="2" customWidth="1"/>
    <col min="2" max="2" width="3.109375" style="2" customWidth="1"/>
    <col min="3" max="3" width="42.88671875" style="3" customWidth="1"/>
    <col min="4" max="4" width="10.6640625" style="4" customWidth="1"/>
    <col min="5" max="12" width="10.6640625" style="2" customWidth="1"/>
    <col min="13" max="13" width="10.6640625" style="4" customWidth="1"/>
    <col min="14" max="14" width="4.88671875" style="4" customWidth="1"/>
    <col min="15" max="16384" width="9.6640625" style="2"/>
  </cols>
  <sheetData>
    <row r="1" spans="1:14" ht="14.25" customHeight="1">
      <c r="A1" s="59"/>
      <c r="B1" s="59"/>
      <c r="C1" s="62"/>
    </row>
    <row r="2" spans="1:14" ht="36.6" customHeight="1">
      <c r="A2" s="59"/>
      <c r="B2" s="223" t="s">
        <v>171</v>
      </c>
      <c r="C2" s="62"/>
    </row>
    <row r="3" spans="1:14" s="5" customFormat="1" ht="30" customHeight="1">
      <c r="A3" s="7"/>
      <c r="B3" s="224" t="s">
        <v>172</v>
      </c>
      <c r="C3" s="7"/>
      <c r="D3" s="7"/>
      <c r="E3" s="7"/>
      <c r="F3" s="7"/>
      <c r="G3" s="7"/>
      <c r="H3" s="7"/>
      <c r="I3" s="7"/>
      <c r="J3" s="7"/>
      <c r="K3" s="7"/>
      <c r="L3" s="34"/>
      <c r="M3" s="7"/>
      <c r="N3" s="7"/>
    </row>
    <row r="4" spans="1:14" s="5" customFormat="1" ht="15" customHeight="1">
      <c r="B4" s="6"/>
      <c r="C4" s="7"/>
      <c r="D4" s="7"/>
      <c r="E4" s="7"/>
      <c r="F4" s="7"/>
      <c r="G4" s="7"/>
      <c r="H4" s="7"/>
      <c r="I4" s="7"/>
      <c r="J4" s="7"/>
      <c r="K4" s="7"/>
      <c r="L4" s="34"/>
      <c r="M4" s="7"/>
      <c r="N4" s="7"/>
    </row>
    <row r="5" spans="1:14" s="5" customFormat="1" ht="15" customHeight="1">
      <c r="B5" s="6"/>
      <c r="C5" s="7"/>
      <c r="D5" s="7"/>
      <c r="E5" s="7"/>
      <c r="F5" s="34"/>
      <c r="G5" s="7"/>
      <c r="H5" s="7"/>
      <c r="I5" s="7"/>
      <c r="J5" s="7"/>
      <c r="K5" s="7"/>
      <c r="L5" s="7"/>
      <c r="M5" s="7"/>
      <c r="N5" s="7"/>
    </row>
    <row r="6" spans="1:14" s="5" customFormat="1" ht="18">
      <c r="B6" s="6"/>
      <c r="C6" s="258" t="s">
        <v>25</v>
      </c>
      <c r="D6" s="258"/>
      <c r="E6" s="258"/>
      <c r="F6" s="258"/>
      <c r="G6" s="258"/>
      <c r="H6" s="258"/>
      <c r="I6" s="258"/>
      <c r="J6" s="258"/>
      <c r="K6" s="258"/>
      <c r="L6" s="258"/>
      <c r="M6" s="145" t="s">
        <v>226</v>
      </c>
      <c r="N6" s="7"/>
    </row>
    <row r="7" spans="1:14" s="5" customFormat="1" ht="17.25" customHeight="1">
      <c r="B7" s="6"/>
      <c r="C7" s="145" t="s">
        <v>173</v>
      </c>
      <c r="D7" s="145"/>
      <c r="E7" s="145"/>
      <c r="F7" s="145"/>
      <c r="G7" s="145"/>
      <c r="H7" s="145"/>
      <c r="I7" s="145"/>
      <c r="J7" s="145"/>
      <c r="K7" s="145"/>
      <c r="L7" s="145"/>
      <c r="M7" s="7"/>
      <c r="N7" s="7"/>
    </row>
    <row r="8" spans="1:14" s="5" customFormat="1" ht="4.5" customHeight="1">
      <c r="B8" s="6"/>
      <c r="C8" s="10"/>
      <c r="D8" s="10"/>
      <c r="E8" s="10"/>
      <c r="F8" s="10"/>
      <c r="G8" s="10"/>
      <c r="H8" s="10"/>
      <c r="I8" s="10"/>
      <c r="J8" s="10"/>
      <c r="K8" s="10"/>
      <c r="L8" s="10"/>
      <c r="M8" s="10"/>
      <c r="N8" s="7"/>
    </row>
    <row r="9" spans="1:14" s="7" customFormat="1" ht="7.5" customHeight="1">
      <c r="B9" s="6"/>
    </row>
    <row r="11" spans="1:14" ht="17.25" customHeight="1">
      <c r="C11" s="146" t="s">
        <v>71</v>
      </c>
    </row>
    <row r="12" spans="1:14" ht="11.25" customHeight="1">
      <c r="C12" s="147"/>
    </row>
    <row r="13" spans="1:14" s="12" customFormat="1" ht="19.95" customHeight="1">
      <c r="C13" s="147" t="s">
        <v>177</v>
      </c>
      <c r="D13" s="14"/>
      <c r="F13" s="11"/>
      <c r="G13" s="11"/>
      <c r="I13" s="15"/>
      <c r="M13" s="16"/>
      <c r="N13" s="16"/>
    </row>
    <row r="14" spans="1:14" s="35" customFormat="1" ht="19.95" customHeight="1">
      <c r="C14" s="257" t="s">
        <v>53</v>
      </c>
      <c r="D14" s="257"/>
      <c r="E14" s="257"/>
      <c r="F14" s="257"/>
      <c r="G14" s="257"/>
      <c r="H14" s="257"/>
      <c r="I14" s="257"/>
      <c r="J14" s="257"/>
      <c r="K14" s="257"/>
      <c r="L14" s="257"/>
      <c r="M14" s="257"/>
      <c r="N14" s="153"/>
    </row>
    <row r="15" spans="1:14" ht="11.25" customHeight="1" thickBot="1">
      <c r="D15" s="133"/>
      <c r="E15" s="133"/>
      <c r="F15" s="133"/>
      <c r="G15" s="133"/>
      <c r="H15" s="133"/>
      <c r="I15" s="133"/>
      <c r="J15" s="133"/>
      <c r="K15" s="133"/>
      <c r="L15" s="133"/>
      <c r="M15" s="133"/>
      <c r="N15" s="133"/>
    </row>
    <row r="16" spans="1:14" ht="25.5" customHeight="1" thickBot="1">
      <c r="C16" s="17"/>
      <c r="D16" s="18" t="s">
        <v>6</v>
      </c>
      <c r="E16" s="17" t="s">
        <v>7</v>
      </c>
      <c r="F16" s="17" t="s">
        <v>8</v>
      </c>
      <c r="G16" s="17" t="s">
        <v>9</v>
      </c>
      <c r="H16" s="17" t="s">
        <v>10</v>
      </c>
      <c r="I16" s="17" t="s">
        <v>11</v>
      </c>
      <c r="J16" s="17" t="s">
        <v>12</v>
      </c>
      <c r="K16" s="17" t="s">
        <v>13</v>
      </c>
      <c r="L16" s="17" t="s">
        <v>14</v>
      </c>
      <c r="M16" s="18" t="s">
        <v>15</v>
      </c>
      <c r="N16" s="46"/>
    </row>
    <row r="17" spans="3:14" ht="14.4" customHeight="1">
      <c r="C17" s="2"/>
      <c r="D17" s="128"/>
      <c r="E17" s="74"/>
      <c r="F17" s="74"/>
      <c r="G17" s="74"/>
      <c r="H17" s="74"/>
      <c r="I17" s="74"/>
      <c r="J17" s="74"/>
      <c r="K17" s="74"/>
      <c r="L17" s="74"/>
      <c r="M17" s="2"/>
      <c r="N17" s="2"/>
    </row>
    <row r="18" spans="3:14" ht="19.95" customHeight="1">
      <c r="C18" s="22" t="s">
        <v>62</v>
      </c>
      <c r="D18" s="128">
        <v>12.419568822553897</v>
      </c>
      <c r="E18" s="74">
        <v>12.334841628959277</v>
      </c>
      <c r="F18" s="74">
        <v>12.830346475507765</v>
      </c>
      <c r="G18" s="74">
        <v>12.194915254237289</v>
      </c>
      <c r="H18" s="74">
        <v>12.306832298136646</v>
      </c>
      <c r="I18" s="74">
        <v>11.849170437405732</v>
      </c>
      <c r="J18" s="74">
        <v>11.708411214953271</v>
      </c>
      <c r="K18" s="74">
        <v>12.811997526283241</v>
      </c>
      <c r="L18" s="74">
        <v>12.477362637362637</v>
      </c>
      <c r="M18" s="128">
        <v>12.427539467808453</v>
      </c>
      <c r="N18" s="128"/>
    </row>
    <row r="19" spans="3:14" ht="19.95" customHeight="1">
      <c r="C19" s="22" t="s">
        <v>63</v>
      </c>
      <c r="D19" s="128">
        <v>21.325363825363826</v>
      </c>
      <c r="E19" s="74">
        <v>21.650512581547066</v>
      </c>
      <c r="F19" s="74">
        <v>21.707070707070706</v>
      </c>
      <c r="G19" s="74">
        <v>19.959145775301764</v>
      </c>
      <c r="H19" s="74">
        <v>20.036306235201263</v>
      </c>
      <c r="I19" s="74">
        <v>21.070761014686248</v>
      </c>
      <c r="J19" s="74">
        <v>19.430588235294117</v>
      </c>
      <c r="K19" s="74">
        <v>21.937616387337059</v>
      </c>
      <c r="L19" s="74">
        <v>22.289210233592883</v>
      </c>
      <c r="M19" s="128">
        <v>20.785240958999083</v>
      </c>
      <c r="N19" s="128"/>
    </row>
    <row r="20" spans="3:14" ht="19.95" customHeight="1">
      <c r="C20" s="22" t="s">
        <v>45</v>
      </c>
      <c r="D20" s="128">
        <v>22.082342954159593</v>
      </c>
      <c r="E20" s="74">
        <v>21.424588086185043</v>
      </c>
      <c r="F20" s="74">
        <v>22.750065291198748</v>
      </c>
      <c r="G20" s="74">
        <v>20.868178001679262</v>
      </c>
      <c r="H20" s="74">
        <v>20.315860669597566</v>
      </c>
      <c r="I20" s="74">
        <v>21.602845287492592</v>
      </c>
      <c r="J20" s="74">
        <v>20.214175654853619</v>
      </c>
      <c r="K20" s="74">
        <v>22.765042372881357</v>
      </c>
      <c r="L20" s="74">
        <v>23.466069354571097</v>
      </c>
      <c r="M20" s="128">
        <v>21.86674275824512</v>
      </c>
      <c r="N20" s="128"/>
    </row>
    <row r="21" spans="3:14" ht="19.95" customHeight="1">
      <c r="C21" s="22" t="s">
        <v>44</v>
      </c>
      <c r="D21" s="128">
        <v>26.454689218921892</v>
      </c>
      <c r="E21" s="74">
        <v>26.42798013245033</v>
      </c>
      <c r="F21" s="74">
        <v>26.972682489923869</v>
      </c>
      <c r="G21" s="74">
        <v>25.63134328358209</v>
      </c>
      <c r="H21" s="74">
        <v>25.852438252058263</v>
      </c>
      <c r="I21" s="74">
        <v>25.816810344827587</v>
      </c>
      <c r="J21" s="74">
        <v>24.125321888412017</v>
      </c>
      <c r="K21" s="74">
        <v>26.800589753040914</v>
      </c>
      <c r="L21" s="74">
        <v>27.430728241563056</v>
      </c>
      <c r="M21" s="128">
        <v>25.227366268629329</v>
      </c>
      <c r="N21" s="128"/>
    </row>
    <row r="22" spans="3:14" ht="19.95" customHeight="1">
      <c r="C22" s="22" t="s">
        <v>17</v>
      </c>
      <c r="D22" s="128">
        <v>28.556193978395772</v>
      </c>
      <c r="E22" s="74">
        <v>26.90909090909091</v>
      </c>
      <c r="F22" s="74">
        <v>29.151515151515152</v>
      </c>
      <c r="G22" s="74">
        <v>28.549878345498783</v>
      </c>
      <c r="H22" s="74">
        <v>28.290513833992094</v>
      </c>
      <c r="I22" s="74">
        <v>27.740585774058577</v>
      </c>
      <c r="J22" s="74">
        <v>28.507331378299121</v>
      </c>
      <c r="K22" s="74">
        <v>28.803571428571427</v>
      </c>
      <c r="L22" s="74">
        <v>28.861796643632776</v>
      </c>
      <c r="M22" s="128">
        <v>25.951346264015058</v>
      </c>
      <c r="N22" s="128"/>
    </row>
    <row r="23" spans="3:14" ht="19.95" customHeight="1">
      <c r="C23" s="22" t="s">
        <v>116</v>
      </c>
      <c r="D23" s="128">
        <v>28.435418164390128</v>
      </c>
      <c r="E23" s="74">
        <v>26.749244712990937</v>
      </c>
      <c r="F23" s="74">
        <v>28.918110236220471</v>
      </c>
      <c r="G23" s="74">
        <v>28.653061224489797</v>
      </c>
      <c r="H23" s="74">
        <v>28.156701030927834</v>
      </c>
      <c r="I23" s="74">
        <v>27.751072961373392</v>
      </c>
      <c r="J23" s="74">
        <v>28.445103857566764</v>
      </c>
      <c r="K23" s="74">
        <v>28.520912547528518</v>
      </c>
      <c r="L23" s="74">
        <v>28.83728115345005</v>
      </c>
      <c r="M23" s="128">
        <v>25.955902969539913</v>
      </c>
      <c r="N23" s="128"/>
    </row>
    <row r="24" spans="3:14" ht="19.95" customHeight="1">
      <c r="C24" s="22" t="s">
        <v>70</v>
      </c>
      <c r="D24" s="128">
        <v>11.255415162454874</v>
      </c>
      <c r="E24" s="74">
        <v>12.5625</v>
      </c>
      <c r="F24" s="74">
        <v>11.852459016393443</v>
      </c>
      <c r="G24" s="74">
        <v>10.37037037037037</v>
      </c>
      <c r="H24" s="74">
        <v>10.75177304964539</v>
      </c>
      <c r="I24" s="74">
        <v>12.160493827160494</v>
      </c>
      <c r="J24" s="74">
        <v>9.956989247311828</v>
      </c>
      <c r="K24" s="74">
        <v>11.983050847457626</v>
      </c>
      <c r="L24" s="74">
        <v>10.775229357798166</v>
      </c>
      <c r="M24" s="128">
        <v>12.286707211120765</v>
      </c>
      <c r="N24" s="128"/>
    </row>
    <row r="25" spans="3:14" ht="19.95" customHeight="1">
      <c r="C25" s="22" t="s">
        <v>50</v>
      </c>
      <c r="D25" s="128">
        <v>20.274043433298864</v>
      </c>
      <c r="E25" s="74">
        <v>18.427350427350426</v>
      </c>
      <c r="F25" s="74">
        <v>20.309128630705395</v>
      </c>
      <c r="G25" s="74">
        <v>20.236065573770492</v>
      </c>
      <c r="H25" s="74">
        <v>20.261627906976745</v>
      </c>
      <c r="I25" s="74">
        <v>18.691943127962084</v>
      </c>
      <c r="J25" s="74">
        <v>18.623966942148762</v>
      </c>
      <c r="K25" s="74">
        <v>21.134117647058822</v>
      </c>
      <c r="L25" s="74">
        <v>21.487841945288753</v>
      </c>
      <c r="M25" s="128">
        <v>19.026657290800998</v>
      </c>
      <c r="N25" s="128"/>
    </row>
    <row r="26" spans="3:14" ht="19.95" customHeight="1">
      <c r="C26" s="22" t="s">
        <v>103</v>
      </c>
      <c r="D26" s="128">
        <v>20.276707530647986</v>
      </c>
      <c r="E26" s="74">
        <v>18.327433628318584</v>
      </c>
      <c r="F26" s="74">
        <v>20.309128630705395</v>
      </c>
      <c r="G26" s="74">
        <v>20.201986754966889</v>
      </c>
      <c r="H26" s="74">
        <v>20.138643067846608</v>
      </c>
      <c r="I26" s="74">
        <v>18.514563106796118</v>
      </c>
      <c r="J26" s="74">
        <v>18.628691983122362</v>
      </c>
      <c r="K26" s="74">
        <v>21.21153846153846</v>
      </c>
      <c r="L26" s="74">
        <v>21.60432766615147</v>
      </c>
      <c r="M26" s="128">
        <v>19.068572544933577</v>
      </c>
      <c r="N26" s="128"/>
    </row>
    <row r="27" spans="3:14" ht="19.95" customHeight="1">
      <c r="C27" s="22" t="s">
        <v>46</v>
      </c>
      <c r="D27" s="128">
        <v>21.777103866565579</v>
      </c>
      <c r="E27" s="74">
        <v>19.936507936507937</v>
      </c>
      <c r="F27" s="74">
        <v>22.065753424657533</v>
      </c>
      <c r="G27" s="74">
        <v>21.85820895522388</v>
      </c>
      <c r="H27" s="74">
        <v>20.703241895261847</v>
      </c>
      <c r="I27" s="74">
        <v>21.178807947019866</v>
      </c>
      <c r="J27" s="74">
        <v>20.762430939226519</v>
      </c>
      <c r="K27" s="74">
        <v>22.337468982630273</v>
      </c>
      <c r="L27" s="74">
        <v>22.805882352941175</v>
      </c>
      <c r="M27" s="128">
        <v>20.679523010993105</v>
      </c>
      <c r="N27" s="128"/>
    </row>
    <row r="28" spans="3:14" ht="19.95" customHeight="1">
      <c r="C28" s="22" t="s">
        <v>115</v>
      </c>
      <c r="D28" s="128">
        <v>21.779686903398243</v>
      </c>
      <c r="E28" s="74">
        <v>19.952127659574469</v>
      </c>
      <c r="F28" s="74">
        <v>22.065753424657533</v>
      </c>
      <c r="G28" s="74">
        <v>21.85820895522388</v>
      </c>
      <c r="H28" s="74">
        <v>20.675000000000001</v>
      </c>
      <c r="I28" s="74">
        <v>21.178807947019866</v>
      </c>
      <c r="J28" s="74">
        <v>20.756906077348066</v>
      </c>
      <c r="K28" s="74">
        <v>22.187032418952619</v>
      </c>
      <c r="L28" s="74">
        <v>22.941353383458647</v>
      </c>
      <c r="M28" s="128">
        <v>20.904169854628922</v>
      </c>
      <c r="N28" s="128"/>
    </row>
    <row r="29" spans="3:14" ht="11.25" customHeight="1" thickBot="1">
      <c r="C29" s="36"/>
      <c r="D29" s="135"/>
      <c r="E29" s="38"/>
      <c r="F29" s="38"/>
      <c r="G29" s="38"/>
      <c r="H29" s="38"/>
      <c r="I29" s="38"/>
      <c r="J29" s="38"/>
      <c r="K29" s="38"/>
      <c r="L29" s="38"/>
      <c r="M29" s="37"/>
      <c r="N29" s="25"/>
    </row>
    <row r="30" spans="3:14" ht="11.25" customHeight="1">
      <c r="D30" s="128"/>
      <c r="E30" s="74"/>
      <c r="F30" s="74"/>
      <c r="G30" s="74"/>
      <c r="H30" s="74"/>
      <c r="I30" s="74"/>
      <c r="J30" s="74"/>
      <c r="K30" s="74"/>
      <c r="L30" s="74"/>
      <c r="M30" s="128"/>
      <c r="N30" s="128"/>
    </row>
    <row r="31" spans="3:14" s="26" customFormat="1" ht="11.25" customHeight="1">
      <c r="C31" s="27" t="s">
        <v>27</v>
      </c>
      <c r="D31" s="39"/>
      <c r="M31" s="136"/>
      <c r="N31" s="136"/>
    </row>
    <row r="32" spans="3:14" s="26" customFormat="1" ht="13.95" customHeight="1">
      <c r="C32" s="27" t="s">
        <v>179</v>
      </c>
      <c r="D32" s="39"/>
      <c r="M32" s="39"/>
      <c r="N32" s="39"/>
    </row>
    <row r="33" spans="3:14" s="26" customFormat="1" ht="13.95" customHeight="1">
      <c r="C33" s="27" t="s">
        <v>181</v>
      </c>
      <c r="D33" s="39"/>
      <c r="K33" s="137"/>
      <c r="L33" s="137"/>
      <c r="M33" s="137"/>
      <c r="N33" s="137"/>
    </row>
    <row r="34" spans="3:14" s="26" customFormat="1" ht="11.25" customHeight="1">
      <c r="C34" s="27"/>
      <c r="D34" s="39"/>
      <c r="M34" s="39"/>
      <c r="N34" s="39"/>
    </row>
    <row r="35" spans="3:14" s="26" customFormat="1" ht="16.5" customHeight="1">
      <c r="C35" s="42" t="s">
        <v>2</v>
      </c>
      <c r="D35" s="39"/>
      <c r="M35" s="39"/>
      <c r="N35" s="39"/>
    </row>
    <row r="36" spans="3:14" s="26" customFormat="1" ht="25.95" customHeight="1">
      <c r="C36" s="265" t="s">
        <v>124</v>
      </c>
      <c r="D36" s="263"/>
      <c r="E36" s="263"/>
      <c r="F36" s="263"/>
      <c r="G36" s="263"/>
      <c r="H36" s="263"/>
      <c r="I36" s="263"/>
      <c r="J36" s="263"/>
      <c r="K36" s="263"/>
      <c r="L36" s="263"/>
      <c r="M36" s="263"/>
      <c r="N36" s="109"/>
    </row>
    <row r="37" spans="3:14" ht="11.25" customHeight="1">
      <c r="C37" s="2"/>
      <c r="D37" s="128"/>
      <c r="E37" s="74"/>
      <c r="F37" s="74"/>
      <c r="G37" s="74"/>
      <c r="H37" s="74"/>
      <c r="I37" s="74"/>
      <c r="J37" s="74"/>
      <c r="K37" s="74"/>
      <c r="L37" s="74"/>
      <c r="M37" s="128"/>
      <c r="N37" s="128"/>
    </row>
    <row r="38" spans="3:14" ht="11.25" customHeight="1">
      <c r="D38" s="128"/>
      <c r="E38" s="74"/>
      <c r="F38" s="74"/>
      <c r="G38" s="74"/>
      <c r="H38" s="74"/>
      <c r="I38" s="74"/>
      <c r="J38" s="74"/>
      <c r="K38" s="74"/>
      <c r="L38" s="74"/>
      <c r="M38" s="128"/>
      <c r="N38" s="128"/>
    </row>
  </sheetData>
  <mergeCells count="3">
    <mergeCell ref="C14:M14"/>
    <mergeCell ref="C36:M36"/>
    <mergeCell ref="C6:L6"/>
  </mergeCells>
  <hyperlinks>
    <hyperlink ref="M6" location="Índice!A1" display="Índice" xr:uid="{F4FD47AF-4D79-4B5C-876D-75B38B527D5D}"/>
  </hyperlinks>
  <printOptions gridLinesSet="0"/>
  <pageMargins left="0.70866141732283472" right="0.39370078740157483" top="0.78740157480314965" bottom="0.98425196850393704" header="0.51181102362204722" footer="0.51181102362204722"/>
  <pageSetup paperSize="9" scale="5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25FCC-B2C2-4DA0-B613-B25745004C96}">
  <sheetPr transitionEvaluation="1">
    <pageSetUpPr fitToPage="1"/>
  </sheetPr>
  <dimension ref="A1:N56"/>
  <sheetViews>
    <sheetView showGridLines="0" workbookViewId="0"/>
  </sheetViews>
  <sheetFormatPr baseColWidth="10" defaultColWidth="9.6640625" defaultRowHeight="11.25" customHeight="1"/>
  <cols>
    <col min="1" max="1" width="3.88671875" style="2" customWidth="1"/>
    <col min="2" max="2" width="3.109375" style="2" customWidth="1"/>
    <col min="3" max="3" width="24.21875" style="3" customWidth="1"/>
    <col min="4" max="4" width="10.6640625" style="4" customWidth="1"/>
    <col min="5" max="12" width="10.6640625" style="2" customWidth="1"/>
    <col min="13" max="13" width="10.6640625" style="4" customWidth="1"/>
    <col min="14" max="14" width="4.33203125" style="2" customWidth="1"/>
    <col min="15" max="16384" width="9.6640625" style="2"/>
  </cols>
  <sheetData>
    <row r="1" spans="1:14" ht="14.25" customHeight="1">
      <c r="A1" s="59"/>
      <c r="B1" s="59"/>
      <c r="C1" s="62"/>
    </row>
    <row r="2" spans="1:14" ht="36.6" customHeight="1">
      <c r="A2" s="59"/>
      <c r="B2" s="223" t="s">
        <v>171</v>
      </c>
      <c r="C2" s="62"/>
    </row>
    <row r="3" spans="1:14" s="5" customFormat="1" ht="30" customHeight="1">
      <c r="A3" s="7"/>
      <c r="B3" s="224" t="s">
        <v>172</v>
      </c>
      <c r="C3" s="7"/>
      <c r="D3" s="7"/>
      <c r="E3" s="7"/>
      <c r="F3" s="7"/>
      <c r="G3" s="7"/>
      <c r="H3" s="7"/>
      <c r="I3" s="7"/>
      <c r="J3" s="7"/>
      <c r="K3" s="7"/>
      <c r="L3" s="34"/>
      <c r="M3" s="7"/>
      <c r="N3" s="7"/>
    </row>
    <row r="4" spans="1:14" s="5" customFormat="1" ht="15" customHeight="1">
      <c r="B4" s="6"/>
      <c r="C4" s="7"/>
      <c r="D4" s="7"/>
      <c r="E4" s="7"/>
      <c r="F4" s="7"/>
      <c r="G4" s="7"/>
      <c r="H4" s="7"/>
      <c r="I4" s="7"/>
      <c r="J4" s="7"/>
      <c r="K4" s="7"/>
      <c r="L4" s="34"/>
      <c r="M4" s="7"/>
      <c r="N4" s="7"/>
    </row>
    <row r="5" spans="1:14" s="5" customFormat="1" ht="15" customHeight="1">
      <c r="B5" s="6"/>
      <c r="C5" s="7"/>
      <c r="D5" s="7"/>
      <c r="E5" s="7"/>
      <c r="F5" s="34"/>
      <c r="G5" s="7"/>
      <c r="H5" s="7"/>
      <c r="I5" s="7"/>
      <c r="J5" s="7"/>
      <c r="K5" s="7"/>
      <c r="L5" s="7"/>
      <c r="M5" s="7"/>
      <c r="N5" s="7"/>
    </row>
    <row r="6" spans="1:14" s="5" customFormat="1" ht="18">
      <c r="B6" s="6"/>
      <c r="C6" s="258" t="s">
        <v>25</v>
      </c>
      <c r="D6" s="258"/>
      <c r="E6" s="258"/>
      <c r="F6" s="258"/>
      <c r="G6" s="258"/>
      <c r="H6" s="258"/>
      <c r="I6" s="258"/>
      <c r="J6" s="258"/>
      <c r="K6" s="258"/>
      <c r="L6" s="258"/>
      <c r="M6" s="145" t="s">
        <v>226</v>
      </c>
      <c r="N6" s="7"/>
    </row>
    <row r="7" spans="1:14" s="5" customFormat="1" ht="17.25" customHeight="1">
      <c r="B7" s="6"/>
      <c r="C7" s="145" t="s">
        <v>173</v>
      </c>
      <c r="D7" s="145"/>
      <c r="E7" s="145"/>
      <c r="F7" s="145"/>
      <c r="G7" s="145"/>
      <c r="H7" s="145"/>
      <c r="I7" s="145"/>
      <c r="J7" s="145"/>
      <c r="K7" s="145"/>
      <c r="L7" s="145"/>
      <c r="M7" s="7"/>
      <c r="N7" s="7"/>
    </row>
    <row r="8" spans="1:14" s="5" customFormat="1" ht="4.5" customHeight="1">
      <c r="B8" s="6"/>
      <c r="C8" s="10"/>
      <c r="D8" s="10"/>
      <c r="E8" s="10"/>
      <c r="F8" s="10"/>
      <c r="G8" s="10"/>
      <c r="H8" s="10"/>
      <c r="I8" s="10"/>
      <c r="J8" s="10"/>
      <c r="K8" s="10"/>
      <c r="L8" s="10"/>
      <c r="M8" s="10"/>
      <c r="N8" s="7"/>
    </row>
    <row r="9" spans="1:14" s="7" customFormat="1" ht="7.5" customHeight="1">
      <c r="B9" s="6"/>
    </row>
    <row r="10" spans="1:14" ht="11.25" customHeight="1">
      <c r="N10" s="59"/>
    </row>
    <row r="11" spans="1:14" ht="17.25" customHeight="1">
      <c r="C11" s="146" t="s">
        <v>71</v>
      </c>
    </row>
    <row r="12" spans="1:14" ht="11.25" customHeight="1">
      <c r="C12" s="147"/>
    </row>
    <row r="13" spans="1:14" s="12" customFormat="1" ht="19.95" customHeight="1">
      <c r="C13" s="147" t="s">
        <v>190</v>
      </c>
      <c r="D13" s="14"/>
      <c r="F13" s="11"/>
      <c r="G13" s="11"/>
      <c r="I13" s="15"/>
      <c r="M13" s="16"/>
    </row>
    <row r="14" spans="1:14" s="35" customFormat="1" ht="19.95" customHeight="1">
      <c r="C14" s="257" t="s">
        <v>117</v>
      </c>
      <c r="D14" s="257"/>
      <c r="E14" s="257"/>
      <c r="F14" s="257"/>
      <c r="G14" s="257"/>
      <c r="H14" s="257"/>
      <c r="I14" s="257"/>
      <c r="J14" s="257"/>
      <c r="K14" s="257"/>
      <c r="L14" s="257"/>
      <c r="M14" s="257"/>
    </row>
    <row r="15" spans="1:14" ht="11.25" customHeight="1" thickBot="1">
      <c r="D15" s="133"/>
      <c r="E15" s="133"/>
      <c r="F15" s="133"/>
      <c r="G15" s="133"/>
      <c r="H15" s="133"/>
      <c r="I15" s="133"/>
      <c r="J15" s="133"/>
      <c r="K15" s="133"/>
      <c r="L15" s="133"/>
      <c r="M15" s="133"/>
    </row>
    <row r="16" spans="1:14" ht="25.5" customHeight="1" thickBot="1">
      <c r="C16" s="151"/>
      <c r="D16" s="152" t="s">
        <v>6</v>
      </c>
      <c r="E16" s="151" t="s">
        <v>7</v>
      </c>
      <c r="F16" s="151" t="s">
        <v>8</v>
      </c>
      <c r="G16" s="151" t="s">
        <v>9</v>
      </c>
      <c r="H16" s="151" t="s">
        <v>10</v>
      </c>
      <c r="I16" s="151" t="s">
        <v>11</v>
      </c>
      <c r="J16" s="151" t="s">
        <v>12</v>
      </c>
      <c r="K16" s="151" t="s">
        <v>13</v>
      </c>
      <c r="L16" s="151" t="s">
        <v>14</v>
      </c>
      <c r="M16" s="152" t="s">
        <v>15</v>
      </c>
    </row>
    <row r="17" spans="3:14" ht="14.4" customHeight="1">
      <c r="C17" s="155"/>
      <c r="D17" s="175"/>
      <c r="E17" s="176"/>
      <c r="F17" s="176"/>
      <c r="G17" s="176"/>
      <c r="H17" s="176"/>
      <c r="I17" s="176"/>
      <c r="J17" s="176"/>
      <c r="K17" s="176"/>
      <c r="L17" s="176"/>
      <c r="M17" s="155"/>
    </row>
    <row r="18" spans="3:14" ht="19.95" customHeight="1">
      <c r="C18" s="157" t="s">
        <v>99</v>
      </c>
      <c r="D18" s="178">
        <v>12.277447257602251</v>
      </c>
      <c r="E18" s="179">
        <v>12.356326703343207</v>
      </c>
      <c r="F18" s="179">
        <v>12.59801086266488</v>
      </c>
      <c r="G18" s="179">
        <v>11.241224221149627</v>
      </c>
      <c r="H18" s="179">
        <v>11.391325071496663</v>
      </c>
      <c r="I18" s="179">
        <v>11.988509090909091</v>
      </c>
      <c r="J18" s="179">
        <v>10.66869223952399</v>
      </c>
      <c r="K18" s="179">
        <v>12.914053634354655</v>
      </c>
      <c r="L18" s="179">
        <v>13.076037813399095</v>
      </c>
      <c r="M18" s="178">
        <v>11.1</v>
      </c>
      <c r="N18" s="22"/>
    </row>
    <row r="19" spans="3:14" ht="19.95" customHeight="1">
      <c r="C19" s="157" t="s">
        <v>100</v>
      </c>
      <c r="D19" s="178">
        <v>13.331373664580568</v>
      </c>
      <c r="E19" s="179">
        <v>12.876888640179072</v>
      </c>
      <c r="F19" s="179">
        <v>13.649036306588973</v>
      </c>
      <c r="G19" s="179">
        <v>12.905980271270037</v>
      </c>
      <c r="H19" s="179">
        <v>13.28848114169215</v>
      </c>
      <c r="I19" s="179">
        <v>12.766016713091922</v>
      </c>
      <c r="J19" s="179">
        <v>13.030449492508458</v>
      </c>
      <c r="K19" s="179">
        <v>13.406572068707991</v>
      </c>
      <c r="L19" s="179">
        <v>13.565016830819101</v>
      </c>
      <c r="M19" s="178">
        <v>13.1</v>
      </c>
      <c r="N19" s="48"/>
    </row>
    <row r="20" spans="3:14" ht="14.4" customHeight="1">
      <c r="C20" s="157"/>
      <c r="D20" s="155"/>
      <c r="E20" s="155"/>
      <c r="F20" s="155"/>
      <c r="G20" s="155"/>
      <c r="H20" s="155"/>
      <c r="I20" s="155"/>
      <c r="J20" s="155"/>
      <c r="K20" s="155"/>
      <c r="L20" s="155"/>
      <c r="M20" s="178"/>
      <c r="N20" s="48"/>
    </row>
    <row r="21" spans="3:14" ht="19.95" customHeight="1">
      <c r="C21" s="168" t="s">
        <v>16</v>
      </c>
      <c r="D21" s="178">
        <v>12.537365438431017</v>
      </c>
      <c r="E21" s="172">
        <v>12.43909600498265</v>
      </c>
      <c r="F21" s="172">
        <v>12.849616395729385</v>
      </c>
      <c r="G21" s="172">
        <v>11.678155339805825</v>
      </c>
      <c r="H21" s="172">
        <v>11.907797974191759</v>
      </c>
      <c r="I21" s="172">
        <v>12.122849235952351</v>
      </c>
      <c r="J21" s="172">
        <v>11.158908507223114</v>
      </c>
      <c r="K21" s="172">
        <v>13.054740165543135</v>
      </c>
      <c r="L21" s="172">
        <v>13.207132829734608</v>
      </c>
      <c r="M21" s="178">
        <v>11.7</v>
      </c>
      <c r="N21" s="48"/>
    </row>
    <row r="22" spans="3:14" ht="14.4" customHeight="1" thickBot="1">
      <c r="C22" s="158"/>
      <c r="D22" s="159"/>
      <c r="E22" s="160"/>
      <c r="F22" s="160"/>
      <c r="G22" s="160"/>
      <c r="H22" s="160"/>
      <c r="I22" s="160"/>
      <c r="J22" s="160"/>
      <c r="K22" s="160"/>
      <c r="L22" s="160"/>
      <c r="M22" s="159"/>
    </row>
    <row r="24" spans="3:14" s="26" customFormat="1" ht="11.25" customHeight="1">
      <c r="C24" s="134" t="s">
        <v>27</v>
      </c>
      <c r="D24" s="39"/>
      <c r="M24" s="39"/>
    </row>
    <row r="25" spans="3:14" s="26" customFormat="1" ht="11.25" customHeight="1">
      <c r="C25" s="27" t="s">
        <v>179</v>
      </c>
      <c r="D25" s="39"/>
      <c r="M25" s="39"/>
    </row>
    <row r="26" spans="3:14" s="26" customFormat="1" ht="11.25" customHeight="1">
      <c r="C26" s="27" t="s">
        <v>191</v>
      </c>
      <c r="D26" s="39"/>
      <c r="M26" s="39"/>
    </row>
    <row r="27" spans="3:14" s="26" customFormat="1" ht="11.25" customHeight="1">
      <c r="C27" s="27" t="s">
        <v>180</v>
      </c>
      <c r="D27" s="39"/>
      <c r="M27" s="39"/>
    </row>
    <row r="28" spans="3:14" s="26" customFormat="1" ht="11.25" customHeight="1">
      <c r="C28" s="134"/>
      <c r="D28" s="39"/>
      <c r="M28" s="39"/>
    </row>
    <row r="29" spans="3:14" s="26" customFormat="1" ht="16.5" customHeight="1">
      <c r="C29" s="42" t="s">
        <v>2</v>
      </c>
      <c r="D29" s="39"/>
      <c r="M29" s="39"/>
    </row>
    <row r="30" spans="3:14" s="26" customFormat="1" ht="25.95" customHeight="1">
      <c r="C30" s="263" t="s">
        <v>169</v>
      </c>
      <c r="D30" s="263"/>
      <c r="E30" s="263"/>
      <c r="F30" s="263"/>
      <c r="G30" s="263"/>
      <c r="H30" s="263"/>
      <c r="I30" s="263"/>
      <c r="J30" s="263"/>
      <c r="K30" s="263"/>
      <c r="L30" s="263"/>
      <c r="M30" s="263"/>
      <c r="N30" s="27"/>
    </row>
    <row r="31" spans="3:14" ht="11.25" customHeight="1">
      <c r="D31" s="3"/>
      <c r="E31" s="3"/>
      <c r="F31" s="3"/>
      <c r="G31" s="3"/>
      <c r="H31" s="3"/>
      <c r="I31" s="3"/>
      <c r="J31" s="3"/>
      <c r="K31" s="3"/>
      <c r="L31" s="3"/>
      <c r="M31" s="3"/>
      <c r="N31" s="3"/>
    </row>
    <row r="32" spans="3:14" ht="11.25" customHeight="1">
      <c r="D32" s="3"/>
      <c r="E32" s="3"/>
      <c r="F32" s="3"/>
      <c r="G32" s="3"/>
      <c r="H32" s="3"/>
      <c r="I32" s="3"/>
      <c r="J32" s="3"/>
      <c r="K32" s="3"/>
      <c r="L32" s="3"/>
      <c r="M32" s="3"/>
      <c r="N32" s="3"/>
    </row>
    <row r="33" spans="3:14" ht="11.25" customHeight="1">
      <c r="D33" s="3"/>
      <c r="E33" s="3"/>
      <c r="F33" s="3"/>
      <c r="G33" s="3"/>
      <c r="H33" s="3"/>
      <c r="I33" s="3"/>
      <c r="J33" s="3"/>
      <c r="K33" s="3"/>
      <c r="L33" s="3"/>
      <c r="M33" s="3"/>
      <c r="N33" s="3"/>
    </row>
    <row r="34" spans="3:14" ht="11.25" customHeight="1">
      <c r="D34" s="3"/>
      <c r="E34" s="3"/>
      <c r="F34" s="3"/>
      <c r="G34" s="3"/>
      <c r="H34" s="3"/>
      <c r="I34" s="3"/>
      <c r="J34" s="3"/>
      <c r="K34" s="3"/>
      <c r="L34" s="3"/>
      <c r="M34" s="3"/>
      <c r="N34" s="3"/>
    </row>
    <row r="35" spans="3:14" ht="11.25" customHeight="1">
      <c r="D35" s="3"/>
      <c r="E35" s="3"/>
      <c r="F35" s="3"/>
      <c r="G35" s="3"/>
      <c r="H35" s="3"/>
      <c r="I35" s="3"/>
      <c r="J35" s="3"/>
      <c r="K35" s="3"/>
      <c r="L35" s="3"/>
      <c r="M35" s="3"/>
      <c r="N35" s="3"/>
    </row>
    <row r="36" spans="3:14" ht="11.25" customHeight="1">
      <c r="D36" s="3"/>
      <c r="E36" s="3"/>
      <c r="F36" s="3"/>
      <c r="G36" s="3"/>
      <c r="H36" s="3"/>
      <c r="I36" s="3"/>
      <c r="J36" s="3"/>
      <c r="K36" s="3"/>
      <c r="L36" s="3"/>
      <c r="M36" s="3"/>
      <c r="N36" s="3"/>
    </row>
    <row r="37" spans="3:14" ht="11.25" customHeight="1">
      <c r="D37" s="3"/>
      <c r="E37" s="3"/>
      <c r="F37" s="3"/>
      <c r="G37" s="3"/>
      <c r="H37" s="3"/>
      <c r="I37" s="3"/>
      <c r="J37" s="3"/>
      <c r="K37" s="3"/>
      <c r="L37" s="3"/>
      <c r="M37" s="3"/>
      <c r="N37" s="3"/>
    </row>
    <row r="38" spans="3:14" ht="11.25" customHeight="1">
      <c r="D38" s="3"/>
      <c r="E38" s="3"/>
      <c r="F38" s="3"/>
      <c r="G38" s="3"/>
      <c r="H38" s="3"/>
      <c r="I38" s="3"/>
      <c r="J38" s="3"/>
      <c r="K38" s="3"/>
      <c r="L38" s="3"/>
      <c r="M38" s="3"/>
      <c r="N38" s="3"/>
    </row>
    <row r="39" spans="3:14" ht="11.25" customHeight="1">
      <c r="D39" s="3"/>
      <c r="E39" s="3"/>
      <c r="F39" s="3"/>
      <c r="G39" s="3"/>
      <c r="H39" s="3"/>
      <c r="I39" s="3"/>
      <c r="J39" s="3"/>
      <c r="K39" s="3"/>
      <c r="L39" s="3"/>
      <c r="M39" s="3"/>
      <c r="N39" s="3"/>
    </row>
    <row r="40" spans="3:14" ht="11.25" customHeight="1">
      <c r="D40" s="3"/>
      <c r="E40" s="3"/>
      <c r="F40" s="3"/>
      <c r="G40" s="3"/>
      <c r="H40" s="3"/>
      <c r="I40" s="3"/>
      <c r="J40" s="3"/>
      <c r="K40" s="3"/>
      <c r="L40" s="3"/>
      <c r="M40" s="3"/>
      <c r="N40" s="3"/>
    </row>
    <row r="41" spans="3:14" ht="11.25" customHeight="1">
      <c r="D41" s="3"/>
      <c r="E41" s="3"/>
      <c r="F41" s="3"/>
      <c r="G41" s="3"/>
      <c r="H41" s="3"/>
      <c r="I41" s="3"/>
      <c r="J41" s="3"/>
      <c r="K41" s="3"/>
      <c r="L41" s="3"/>
      <c r="M41" s="3"/>
      <c r="N41" s="3"/>
    </row>
    <row r="42" spans="3:14" ht="11.25" customHeight="1">
      <c r="D42" s="3"/>
      <c r="E42" s="3"/>
      <c r="F42" s="3"/>
      <c r="G42" s="3"/>
      <c r="H42" s="3"/>
      <c r="I42" s="3"/>
      <c r="J42" s="3"/>
      <c r="K42" s="3"/>
      <c r="L42" s="3"/>
      <c r="M42" s="3"/>
      <c r="N42" s="3"/>
    </row>
    <row r="43" spans="3:14" ht="11.25" customHeight="1">
      <c r="D43" s="3"/>
      <c r="E43" s="3"/>
      <c r="F43" s="3"/>
      <c r="G43" s="3"/>
      <c r="H43" s="3"/>
      <c r="I43" s="3"/>
      <c r="J43" s="3"/>
      <c r="K43" s="3"/>
      <c r="L43" s="3"/>
      <c r="M43" s="3"/>
      <c r="N43" s="3"/>
    </row>
    <row r="44" spans="3:14" ht="11.25" customHeight="1">
      <c r="D44" s="3"/>
      <c r="E44" s="3"/>
      <c r="F44" s="3"/>
      <c r="G44" s="3"/>
      <c r="H44" s="3"/>
      <c r="I44" s="3"/>
      <c r="J44" s="3"/>
      <c r="K44" s="3"/>
      <c r="L44" s="3"/>
      <c r="M44" s="3"/>
      <c r="N44" s="3"/>
    </row>
    <row r="45" spans="3:14" ht="11.25" customHeight="1">
      <c r="D45" s="3"/>
      <c r="E45" s="3"/>
      <c r="F45" s="3"/>
      <c r="G45" s="3"/>
      <c r="H45" s="3"/>
      <c r="I45" s="3"/>
      <c r="J45" s="3"/>
      <c r="K45" s="3"/>
      <c r="L45" s="3"/>
      <c r="M45" s="3"/>
      <c r="N45" s="3"/>
    </row>
    <row r="46" spans="3:14" ht="11.25" customHeight="1">
      <c r="C46" s="55"/>
    </row>
    <row r="47" spans="3:14" ht="11.25" customHeight="1">
      <c r="C47" s="55"/>
    </row>
    <row r="52" spans="3:13" ht="11.25" customHeight="1">
      <c r="D52" s="130"/>
      <c r="E52" s="131"/>
      <c r="F52" s="131"/>
      <c r="G52" s="131"/>
      <c r="H52" s="131"/>
      <c r="I52" s="131"/>
      <c r="J52" s="131"/>
      <c r="K52" s="131"/>
      <c r="L52" s="131"/>
    </row>
    <row r="54" spans="3:13" ht="11.25" customHeight="1">
      <c r="C54" s="266"/>
      <c r="D54" s="266"/>
      <c r="E54" s="266"/>
      <c r="F54" s="266"/>
      <c r="G54" s="266"/>
      <c r="H54" s="266"/>
      <c r="I54" s="266"/>
      <c r="J54" s="266"/>
      <c r="K54" s="266"/>
      <c r="L54" s="266"/>
      <c r="M54" s="266"/>
    </row>
    <row r="55" spans="3:13" ht="11.25" customHeight="1">
      <c r="C55" s="266"/>
      <c r="D55" s="266"/>
      <c r="E55" s="266"/>
      <c r="F55" s="266"/>
      <c r="G55" s="266"/>
      <c r="H55" s="266"/>
      <c r="I55" s="266"/>
      <c r="J55" s="266"/>
      <c r="K55" s="266"/>
      <c r="L55" s="266"/>
      <c r="M55" s="266"/>
    </row>
    <row r="56" spans="3:13" ht="11.25" customHeight="1">
      <c r="C56" s="132"/>
      <c r="D56" s="132"/>
      <c r="E56" s="132"/>
      <c r="F56" s="132"/>
      <c r="G56" s="132"/>
      <c r="H56" s="132"/>
      <c r="I56" s="132"/>
      <c r="J56" s="132"/>
      <c r="K56" s="132"/>
      <c r="L56" s="132"/>
      <c r="M56" s="132"/>
    </row>
  </sheetData>
  <mergeCells count="4">
    <mergeCell ref="C14:M14"/>
    <mergeCell ref="C30:M30"/>
    <mergeCell ref="C54:M55"/>
    <mergeCell ref="C6:L6"/>
  </mergeCells>
  <hyperlinks>
    <hyperlink ref="M6" location="Índice!A1" display="Índice" xr:uid="{7FB1CAED-9A14-47A5-B74E-77957F6BC622}"/>
  </hyperlinks>
  <printOptions gridLinesSet="0"/>
  <pageMargins left="0.70866141732283472" right="0.39370078740157483" top="0.78740157480314965" bottom="0.98425196850393704" header="0.51181102362204722" footer="0.51181102362204722"/>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58</vt:i4>
      </vt:variant>
    </vt:vector>
  </HeadingPairs>
  <TitlesOfParts>
    <vt:vector size="87" baseType="lpstr">
      <vt:lpstr>Portada</vt:lpstr>
      <vt:lpstr>Índice</vt:lpstr>
      <vt:lpstr>E11</vt:lpstr>
      <vt:lpstr>E12</vt:lpstr>
      <vt:lpstr>E21</vt:lpstr>
      <vt:lpstr>E22</vt:lpstr>
      <vt:lpstr>E3</vt:lpstr>
      <vt:lpstr>E41</vt:lpstr>
      <vt:lpstr>E42</vt:lpstr>
      <vt:lpstr>E51</vt:lpstr>
      <vt:lpstr>E61</vt:lpstr>
      <vt:lpstr>E7</vt:lpstr>
      <vt:lpstr>E81</vt:lpstr>
      <vt:lpstr>E82A</vt:lpstr>
      <vt:lpstr>E82B</vt:lpstr>
      <vt:lpstr>E9</vt:lpstr>
      <vt:lpstr>F11</vt:lpstr>
      <vt:lpstr>F12</vt:lpstr>
      <vt:lpstr>R11</vt:lpstr>
      <vt:lpstr>R12</vt:lpstr>
      <vt:lpstr>R21</vt:lpstr>
      <vt:lpstr>R22</vt:lpstr>
      <vt:lpstr>R3</vt:lpstr>
      <vt:lpstr>R41</vt:lpstr>
      <vt:lpstr>R42</vt:lpstr>
      <vt:lpstr>R43</vt:lpstr>
      <vt:lpstr>R5</vt:lpstr>
      <vt:lpstr>R61</vt:lpstr>
      <vt:lpstr>R62</vt:lpstr>
      <vt:lpstr>'E11'!A_impresión_IM</vt:lpstr>
      <vt:lpstr>'E12'!A_impresión_IM</vt:lpstr>
      <vt:lpstr>'E21'!A_impresión_IM</vt:lpstr>
      <vt:lpstr>'E22'!A_impresión_IM</vt:lpstr>
      <vt:lpstr>'E3'!A_impresión_IM</vt:lpstr>
      <vt:lpstr>'E41'!A_impresión_IM</vt:lpstr>
      <vt:lpstr>'E42'!A_impresión_IM</vt:lpstr>
      <vt:lpstr>'E51'!A_impresión_IM</vt:lpstr>
      <vt:lpstr>'E61'!A_impresión_IM</vt:lpstr>
      <vt:lpstr>'E9'!A_impresión_IM</vt:lpstr>
      <vt:lpstr>'F11'!A_impresión_IM</vt:lpstr>
      <vt:lpstr>'F12'!A_impresión_IM</vt:lpstr>
      <vt:lpstr>'R21'!A_impresión_IM</vt:lpstr>
      <vt:lpstr>'R22'!A_impresión_IM</vt:lpstr>
      <vt:lpstr>'R3'!A_impresión_IM</vt:lpstr>
      <vt:lpstr>'R41'!A_impresión_IM</vt:lpstr>
      <vt:lpstr>'R42'!A_impresión_IM</vt:lpstr>
      <vt:lpstr>'R43'!A_impresión_IM</vt:lpstr>
      <vt:lpstr>'R5'!A_impresión_IM</vt:lpstr>
      <vt:lpstr>'R61'!A_impresión_IM</vt:lpstr>
      <vt:lpstr>'R62'!A_impresión_IM</vt:lpstr>
      <vt:lpstr>'E11'!Área_de_impresión</vt:lpstr>
      <vt:lpstr>'E12'!Área_de_impresión</vt:lpstr>
      <vt:lpstr>'E21'!Área_de_impresión</vt:lpstr>
      <vt:lpstr>'E22'!Área_de_impresión</vt:lpstr>
      <vt:lpstr>'E3'!Área_de_impresión</vt:lpstr>
      <vt:lpstr>'E41'!Área_de_impresión</vt:lpstr>
      <vt:lpstr>'E42'!Área_de_impresión</vt:lpstr>
      <vt:lpstr>'E51'!Área_de_impresión</vt:lpstr>
      <vt:lpstr>'E61'!Área_de_impresión</vt:lpstr>
      <vt:lpstr>'E7'!Área_de_impresión</vt:lpstr>
      <vt:lpstr>'E81'!Área_de_impresión</vt:lpstr>
      <vt:lpstr>E82A!Área_de_impresión</vt:lpstr>
      <vt:lpstr>E82B!Área_de_impresión</vt:lpstr>
      <vt:lpstr>'E9'!Área_de_impresión</vt:lpstr>
      <vt:lpstr>'F11'!Área_de_impresión</vt:lpstr>
      <vt:lpstr>'F12'!Área_de_impresión</vt:lpstr>
      <vt:lpstr>Índice!Área_de_impresión</vt:lpstr>
      <vt:lpstr>Portada!Área_de_impresión</vt:lpstr>
      <vt:lpstr>'R11'!Área_de_impresión</vt:lpstr>
      <vt:lpstr>'R12'!Área_de_impresión</vt:lpstr>
      <vt:lpstr>'R21'!Área_de_impresión</vt:lpstr>
      <vt:lpstr>'R22'!Área_de_impresión</vt:lpstr>
      <vt:lpstr>'R3'!Área_de_impresión</vt:lpstr>
      <vt:lpstr>'R41'!Área_de_impresión</vt:lpstr>
      <vt:lpstr>'R42'!Área_de_impresión</vt:lpstr>
      <vt:lpstr>'R43'!Área_de_impresión</vt:lpstr>
      <vt:lpstr>'R5'!Área_de_impresión</vt:lpstr>
      <vt:lpstr>'R61'!Área_de_impresión</vt:lpstr>
      <vt:lpstr>'R62'!Área_de_impresión</vt:lpstr>
      <vt:lpstr>'E11'!Títulos_a_imprimir</vt:lpstr>
      <vt:lpstr>'E12'!Títulos_a_imprimir</vt:lpstr>
      <vt:lpstr>'E22'!Títulos_a_imprimir</vt:lpstr>
      <vt:lpstr>'E61'!Títulos_a_imprimir</vt:lpstr>
      <vt:lpstr>'F11'!Títulos_a_imprimir</vt:lpstr>
      <vt:lpstr>'R22'!Títulos_a_imprimir</vt:lpstr>
      <vt:lpstr>'R42'!Títulos_a_imprimir</vt:lpstr>
      <vt:lpstr>'R43'!Títulos_a_imprimir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2020-10-28T08:24:57Z</dcterms:created>
  <dcterms:modified xsi:type="dcterms:W3CDTF">2020-10-28T08:30:04Z</dcterms:modified>
</cp:coreProperties>
</file>